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3820"/>
  <mc:AlternateContent xmlns:mc="http://schemas.openxmlformats.org/markup-compatibility/2006">
    <mc:Choice Requires="x15">
      <x15ac:absPath xmlns:x15ac="http://schemas.microsoft.com/office/spreadsheetml/2010/11/ac" url="P:\D03\Market Intelligence\Secure source\Livestock\Trade\Livestock Exports for website\"/>
    </mc:Choice>
  </mc:AlternateContent>
  <xr:revisionPtr revIDLastSave="0" documentId="13_ncr:1_{9DF169C4-A212-4221-99C0-D2962C47E144}" xr6:coauthVersionLast="47" xr6:coauthVersionMax="47" xr10:uidLastSave="{00000000-0000-0000-0000-000000000000}"/>
  <bookViews>
    <workbookView xWindow="-28920" yWindow="-135" windowWidth="29040" windowHeight="15720" xr2:uid="{00000000-000D-0000-FFFF-FFFF00000000}"/>
  </bookViews>
  <sheets>
    <sheet name="Livestock Exports" sheetId="2" r:id="rId1"/>
    <sheet name="Charts" sheetId="3" r:id="rId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<sst xmlns="http://schemas.openxmlformats.org/spreadsheetml/2006/main" count="38" uniqueCount="32">
  <si>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Canadian Dollars</t>
  </si>
  <si>
    <t>Quantity</t>
  </si>
  <si>
    <t>2006</t>
  </si>
  <si>
    <t>2007</t>
  </si>
  <si>
    <t>2008</t>
  </si>
  <si>
    <t>2009</t>
  </si>
  <si>
    <t>2010</t>
  </si>
  <si>
    <t>2011</t>
  </si>
  <si>
    <t>Slaughter Steers and Heifers</t>
  </si>
  <si>
    <t>Slaughter Cows and Bulls</t>
  </si>
  <si>
    <t>Breeding Cattle</t>
  </si>
  <si>
    <t>Total Cattle</t>
  </si>
  <si>
    <t>Total Bison</t>
  </si>
  <si>
    <t>Breeding</t>
  </si>
  <si>
    <t>Feeder</t>
  </si>
  <si>
    <t>Slaughter</t>
  </si>
  <si>
    <t>Cattle</t>
  </si>
  <si>
    <t>Pigs</t>
  </si>
  <si>
    <t>Sheep</t>
  </si>
  <si>
    <t>Total Sheep</t>
  </si>
  <si>
    <t>Goats</t>
  </si>
  <si>
    <t>Total Goats</t>
  </si>
  <si>
    <t>Bison</t>
  </si>
  <si>
    <t>http://www.gov.mb.ca/agriculture/market-prices-and-statistics/index.html</t>
  </si>
  <si>
    <t>Feeders and Calves</t>
  </si>
  <si>
    <t>Foresight and Analysis</t>
  </si>
  <si>
    <t>Source: CATSNET, AAFC</t>
  </si>
  <si>
    <t>Total Pigs</t>
  </si>
  <si>
    <t>Value (CAD) Exported</t>
  </si>
  <si>
    <t>Quantity Exported</t>
  </si>
  <si>
    <t>Manitoba Agriculture, Foresight and Analysis</t>
  </si>
  <si>
    <t>Updated: 2026-02-19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</si>
</sst>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Tahoma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2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 applyProtection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2" applyFont="1" applyFill="1" applyAlignment="1">
      <alignment vertical="center"/>
    </xf>
    <xf numFmtId="0" fontId="7" fillId="2" borderId="0" xfId="1" applyNumberFormat="1" applyFont="1" applyFill="1" applyBorder="1" applyAlignment="1" applyProtection="1">
      <alignment vertical="center"/>
    </xf>
    <xf numFmtId="0" fontId="8" fillId="2" borderId="0" xfId="2" applyFont="1" applyFill="1" applyAlignment="1">
      <alignment vertical="top"/>
    </xf>
    <xf numFmtId="3" fontId="5" fillId="2" borderId="0" xfId="0" applyNumberFormat="1" applyFont="1" applyFill="1" applyAlignment="1">
      <alignment horizontal="center" vertical="center"/>
    </xf>
    <xf numFmtId="0" fontId="8" fillId="2" borderId="0" xfId="2" applyFont="1" applyFill="1" applyAlignment="1">
      <alignment horizontal="right" vertical="top"/>
    </xf>
    <xf numFmtId="0" fontId="9" fillId="2" borderId="0" xfId="2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CATTLE</a:t>
            </a:r>
            <a:endParaRPr lang="en-CA" baseline="0"/>
          </a:p>
          <a:p>
            <a:pPr>
              <a:defRPr/>
            </a:pPr>
            <a:r>
              <a:rPr lang="en-CA" baseline="0"/>
              <a:t>ANNUAL EXPORTS TO WORLD (2006-2025)</a:t>
            </a:r>
            <a:endParaRPr lang="en-CA"/>
          </a:p>
        </c:rich>
      </c:tx>
      <c:layout>
        <c:manualLayout>
          <c:xMode val="edge"/>
          <c:yMode val="edge"/>
          <c:x val="0.33877604166666669"/>
          <c:y val="1.8217784287089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>
        <c:manualLayout>
          <c:layoutTarget val="inner"/>
          <c:xMode val="edge"/>
          <c:yMode val="edge"/>
          <c:x val="0.1075315780839895"/>
          <c:y val="0.27346759027485906"/>
          <c:w val="0.87944758858267713"/>
          <c:h val="0.55745932198284087"/>
        </c:manualLayout>
      </c:layout>
      <c:lineChart>
        <c:grouping val="standard"/>
        <c:varyColors val="0"/>
        <c:ser>
          <c:idx val="0"/>
          <c:order val="0"/>
          <c:tx>
            <c:strRef>
              <c:f>'Livestock Exports'!$C$5</c:f>
              <c:strCache>
                <c:ptCount val="1"/>
                <c:pt idx="0">
                  <c:v>Slaughter Steers and Heifers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Exports'!$C$6:$C$25</c:f>
              <c:numCache>
                <c:formatCode>#,##0</c:formatCode>
                <c:ptCount val="20"/>
                <c:pt idx="0">
                  <c:v>107597923</c:v>
                </c:pt>
                <c:pt idx="1">
                  <c:v>161508887</c:v>
                </c:pt>
                <c:pt idx="2">
                  <c:v>81781537</c:v>
                </c:pt>
                <c:pt idx="3">
                  <c:v>60302347</c:v>
                </c:pt>
                <c:pt idx="4">
                  <c:v>85538277</c:v>
                </c:pt>
                <c:pt idx="5">
                  <c:v>33357100</c:v>
                </c:pt>
                <c:pt idx="6">
                  <c:v>29121198</c:v>
                </c:pt>
                <c:pt idx="7">
                  <c:v>29673436</c:v>
                </c:pt>
                <c:pt idx="8">
                  <c:v>12373165</c:v>
                </c:pt>
                <c:pt idx="9">
                  <c:v>6443118</c:v>
                </c:pt>
                <c:pt idx="10">
                  <c:v>6984426</c:v>
                </c:pt>
                <c:pt idx="11">
                  <c:v>1533527</c:v>
                </c:pt>
                <c:pt idx="12">
                  <c:v>2103694</c:v>
                </c:pt>
                <c:pt idx="13">
                  <c:v>1917411</c:v>
                </c:pt>
                <c:pt idx="14">
                  <c:v>3477533</c:v>
                </c:pt>
                <c:pt idx="15">
                  <c:v>1718970</c:v>
                </c:pt>
                <c:pt idx="16">
                  <c:v>2250707</c:v>
                </c:pt>
                <c:pt idx="17">
                  <c:v>1021888</c:v>
                </c:pt>
                <c:pt idx="18">
                  <c:v>2272381</c:v>
                </c:pt>
                <c:pt idx="19">
                  <c:v>5760586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D-46A1-9C2B-C1F4FEAC5DAF}"/>
            </c:ext>
          </c:extLst>
        </c:ser>
        <c:ser>
          <c:idx val="1"/>
          <c:order val="1"/>
          <c:tx>
            <c:strRef>
              <c:f>'Livestock Exports'!$D$5</c:f>
              <c:strCache>
                <c:ptCount val="1"/>
                <c:pt idx="0">
                  <c:v>Slaughter Cows and Bulls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Exports'!$D$6:$D$25</c:f>
              <c:numCache>
                <c:formatCode>#,##0</c:formatCode>
                <c:ptCount val="20"/>
                <c:pt idx="0">
                  <c:v>725207</c:v>
                </c:pt>
                <c:pt idx="1">
                  <c:v>1593027</c:v>
                </c:pt>
                <c:pt idx="2">
                  <c:v>53945224</c:v>
                </c:pt>
                <c:pt idx="3">
                  <c:v>46466420</c:v>
                </c:pt>
                <c:pt idx="4">
                  <c:v>36135913</c:v>
                </c:pt>
                <c:pt idx="5">
                  <c:v>43185338</c:v>
                </c:pt>
                <c:pt idx="6">
                  <c:v>52107606</c:v>
                </c:pt>
                <c:pt idx="7">
                  <c:v>69508675</c:v>
                </c:pt>
                <c:pt idx="8">
                  <c:v>90959541</c:v>
                </c:pt>
                <c:pt idx="9">
                  <c:v>74009889</c:v>
                </c:pt>
                <c:pt idx="10">
                  <c:v>51024566</c:v>
                </c:pt>
                <c:pt idx="11">
                  <c:v>34081637</c:v>
                </c:pt>
                <c:pt idx="12">
                  <c:v>37767216</c:v>
                </c:pt>
                <c:pt idx="13">
                  <c:v>29156634</c:v>
                </c:pt>
                <c:pt idx="14">
                  <c:v>31949114</c:v>
                </c:pt>
                <c:pt idx="15">
                  <c:v>36386077</c:v>
                </c:pt>
                <c:pt idx="16">
                  <c:v>54500235</c:v>
                </c:pt>
                <c:pt idx="17">
                  <c:v>48289688</c:v>
                </c:pt>
                <c:pt idx="18">
                  <c:v>46787420</c:v>
                </c:pt>
                <c:pt idx="19">
                  <c:v>69118837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D-46A1-9C2B-C1F4FEAC5DAF}"/>
            </c:ext>
          </c:extLst>
        </c:ser>
        <c:ser>
          <c:idx val="2"/>
          <c:order val="2"/>
          <c:tx>
            <c:strRef>
              <c:f>'Livestock Exports'!$E$5</c:f>
              <c:strCache>
                <c:ptCount val="1"/>
                <c:pt idx="0">
                  <c:v>Feeders and Calves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Exports'!$E$6:$E$25</c:f>
              <c:numCache>
                <c:formatCode>#,##0</c:formatCode>
                <c:ptCount val="20"/>
                <c:pt idx="0">
                  <c:v>73339466</c:v>
                </c:pt>
                <c:pt idx="1">
                  <c:v>114420860</c:v>
                </c:pt>
                <c:pt idx="2">
                  <c:v>164351094</c:v>
                </c:pt>
                <c:pt idx="3">
                  <c:v>74743711</c:v>
                </c:pt>
                <c:pt idx="4">
                  <c:v>39592738</c:v>
                </c:pt>
                <c:pt idx="5">
                  <c:v>15369967</c:v>
                </c:pt>
                <c:pt idx="6">
                  <c:v>27671417</c:v>
                </c:pt>
                <c:pt idx="7">
                  <c:v>81377371</c:v>
                </c:pt>
                <c:pt idx="8">
                  <c:v>148528093</c:v>
                </c:pt>
                <c:pt idx="9">
                  <c:v>112828453</c:v>
                </c:pt>
                <c:pt idx="10">
                  <c:v>98662583</c:v>
                </c:pt>
                <c:pt idx="11">
                  <c:v>53139099</c:v>
                </c:pt>
                <c:pt idx="12">
                  <c:v>96571847</c:v>
                </c:pt>
                <c:pt idx="13">
                  <c:v>106742455</c:v>
                </c:pt>
                <c:pt idx="14">
                  <c:v>63790917</c:v>
                </c:pt>
                <c:pt idx="15">
                  <c:v>69666875</c:v>
                </c:pt>
                <c:pt idx="16">
                  <c:v>103916947</c:v>
                </c:pt>
                <c:pt idx="17">
                  <c:v>108534040</c:v>
                </c:pt>
                <c:pt idx="18">
                  <c:v>83047606</c:v>
                </c:pt>
                <c:pt idx="19">
                  <c:v>174660968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D-46A1-9C2B-C1F4FEAC5DAF}"/>
            </c:ext>
          </c:extLst>
        </c:ser>
        <c:ser>
          <c:idx val="3"/>
          <c:order val="3"/>
          <c:tx>
            <c:strRef>
              <c:f>'Livestock Exports'!$F$5</c:f>
              <c:strCache>
                <c:ptCount val="1"/>
                <c:pt idx="0">
                  <c:v>Breeding Cattle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Exports'!$F$6:$F$25</c:f>
              <c:numCache>
                <c:formatCode>#,##0</c:formatCode>
                <c:ptCount val="20"/>
                <c:pt idx="0">
                  <c:v>0</c:v>
                </c:pt>
                <c:pt idx="1">
                  <c:v>46023</c:v>
                </c:pt>
                <c:pt idx="2">
                  <c:v>2072364</c:v>
                </c:pt>
                <c:pt idx="3">
                  <c:v>1263383</c:v>
                </c:pt>
                <c:pt idx="4">
                  <c:v>1357369</c:v>
                </c:pt>
                <c:pt idx="5">
                  <c:v>4644664</c:v>
                </c:pt>
                <c:pt idx="6">
                  <c:v>2723584</c:v>
                </c:pt>
                <c:pt idx="7">
                  <c:v>2361518</c:v>
                </c:pt>
                <c:pt idx="8">
                  <c:v>7190631</c:v>
                </c:pt>
                <c:pt idx="9">
                  <c:v>3127949</c:v>
                </c:pt>
                <c:pt idx="10">
                  <c:v>369129</c:v>
                </c:pt>
                <c:pt idx="11">
                  <c:v>348737</c:v>
                </c:pt>
                <c:pt idx="12">
                  <c:v>318146</c:v>
                </c:pt>
                <c:pt idx="13">
                  <c:v>211986</c:v>
                </c:pt>
                <c:pt idx="14">
                  <c:v>570445</c:v>
                </c:pt>
                <c:pt idx="15">
                  <c:v>470110</c:v>
                </c:pt>
                <c:pt idx="16">
                  <c:v>853476</c:v>
                </c:pt>
                <c:pt idx="17">
                  <c:v>593838</c:v>
                </c:pt>
                <c:pt idx="18">
                  <c:v>1281602</c:v>
                </c:pt>
                <c:pt idx="19">
                  <c:v>3327526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8D-46A1-9C2B-C1F4FEAC5DAF}"/>
            </c:ext>
          </c:extLst>
        </c:ser>
        <c:ser>
          <c:idx val="4"/>
          <c:order val="4"/>
          <c:tx>
            <c:strRef>
              <c:f>'Livestock Exports'!$G$5</c:f>
              <c:strCache>
                <c:ptCount val="1"/>
                <c:pt idx="0">
                  <c:v>Total Cattle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Exports'!$G$6:$G$25</c:f>
              <c:numCache>
                <c:formatCode>#,##0</c:formatCode>
                <c:ptCount val="20"/>
                <c:pt idx="0">
                  <c:v>181662596</c:v>
                </c:pt>
                <c:pt idx="1">
                  <c:v>277568797</c:v>
                </c:pt>
                <c:pt idx="2">
                  <c:v>302150219</c:v>
                </c:pt>
                <c:pt idx="3">
                  <c:v>182775861</c:v>
                </c:pt>
                <c:pt idx="4">
                  <c:v>162624297</c:v>
                </c:pt>
                <c:pt idx="5">
                  <c:v>96557069</c:v>
                </c:pt>
                <c:pt idx="6">
                  <c:v>111623805</c:v>
                </c:pt>
                <c:pt idx="7">
                  <c:v>182921000</c:v>
                </c:pt>
                <c:pt idx="8">
                  <c:v>259051430</c:v>
                </c:pt>
                <c:pt idx="9">
                  <c:v>196409409</c:v>
                </c:pt>
                <c:pt idx="10">
                  <c:v>157040704</c:v>
                </c:pt>
                <c:pt idx="11">
                  <c:v>89103000</c:v>
                </c:pt>
                <c:pt idx="12">
                  <c:v>136760903</c:v>
                </c:pt>
                <c:pt idx="13">
                  <c:v>138028486</c:v>
                </c:pt>
                <c:pt idx="14">
                  <c:v>99788009</c:v>
                </c:pt>
                <c:pt idx="15">
                  <c:v>108242032</c:v>
                </c:pt>
                <c:pt idx="16">
                  <c:v>161521365</c:v>
                </c:pt>
                <c:pt idx="17">
                  <c:v>158439454</c:v>
                </c:pt>
                <c:pt idx="18">
                  <c:v>133389009</c:v>
                </c:pt>
                <c:pt idx="19">
                  <c:v>252867917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8D-46A1-9C2B-C1F4FEAC5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86616"/>
        <c:axId val="624990224"/>
      </c:lineChart>
      <c:catAx>
        <c:axId val="624986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6.649852362204724E-3"/>
              <c:y val="0.946358599363427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90224"/>
        <c:crosses val="autoZero"/>
        <c:auto val="1"/>
        <c:lblAlgn val="ctr"/>
        <c:lblOffset val="100"/>
        <c:noMultiLvlLbl val="0"/>
      </c:catAx>
      <c:valAx>
        <c:axId val="624990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</a:t>
                </a:r>
                <a:r>
                  <a:rPr lang="en-CA" baseline="0"/>
                  <a:t> (CAD)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BISON</a:t>
            </a:r>
          </a:p>
          <a:p>
            <a:pPr>
              <a:defRPr/>
            </a:pPr>
            <a:r>
              <a:rPr lang="en-CA"/>
              <a:t>ANNUAL EXPORTS TO WORLD (2006-2025)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Exports'!$N$6:$N$25</c:f>
              <c:numCache>
                <c:formatCode>#,##0</c:formatCode>
                <c:ptCount val="20"/>
                <c:pt idx="0">
                  <c:v>1508666</c:v>
                </c:pt>
                <c:pt idx="1">
                  <c:v>2430720</c:v>
                </c:pt>
                <c:pt idx="2">
                  <c:v>4232272</c:v>
                </c:pt>
                <c:pt idx="3">
                  <c:v>5087321</c:v>
                </c:pt>
                <c:pt idx="4">
                  <c:v>4548081</c:v>
                </c:pt>
                <c:pt idx="5">
                  <c:v>5195558</c:v>
                </c:pt>
                <c:pt idx="6">
                  <c:v>7050200</c:v>
                </c:pt>
                <c:pt idx="7">
                  <c:v>6964087</c:v>
                </c:pt>
                <c:pt idx="8">
                  <c:v>6707854</c:v>
                </c:pt>
                <c:pt idx="9">
                  <c:v>13277735</c:v>
                </c:pt>
                <c:pt idx="10">
                  <c:v>12497612</c:v>
                </c:pt>
                <c:pt idx="11">
                  <c:v>5990814</c:v>
                </c:pt>
                <c:pt idx="12">
                  <c:v>6720514</c:v>
                </c:pt>
                <c:pt idx="13">
                  <c:v>6774640</c:v>
                </c:pt>
                <c:pt idx="14">
                  <c:v>11665598</c:v>
                </c:pt>
                <c:pt idx="15">
                  <c:v>10671712</c:v>
                </c:pt>
                <c:pt idx="16">
                  <c:v>13784011</c:v>
                </c:pt>
                <c:pt idx="17">
                  <c:v>12189214</c:v>
                </c:pt>
                <c:pt idx="18">
                  <c:v>11337640</c:v>
                </c:pt>
                <c:pt idx="19">
                  <c:v>16679687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2-404E-936E-5F74CFAA3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73824"/>
        <c:axId val="624980384"/>
      </c:lineChart>
      <c:catAx>
        <c:axId val="62497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4599737532809223E-4"/>
              <c:y val="0.93429921579181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0384"/>
        <c:crosses val="autoZero"/>
        <c:auto val="1"/>
        <c:lblAlgn val="ctr"/>
        <c:lblOffset val="100"/>
        <c:noMultiLvlLbl val="0"/>
      </c:catAx>
      <c:valAx>
        <c:axId val="624980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7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CATTLE</a:t>
            </a:r>
            <a:endParaRPr lang="en-CA" baseline="0"/>
          </a:p>
          <a:p>
            <a:pPr>
              <a:defRPr/>
            </a:pPr>
            <a:r>
              <a:rPr lang="en-CA" baseline="0"/>
              <a:t>ANNUAL EXPORTS TO WORLD (2006-2025)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'Livestock Exports'!$C$5</c:f>
              <c:strCache>
                <c:ptCount val="1"/>
                <c:pt idx="0">
                  <c:v>Slaughter Steers and Heifers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Exports'!$B$26:$B$45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Exports'!$C$26:$C$45</c:f>
              <c:numCache>
                <c:formatCode>#,##0</c:formatCode>
                <c:ptCount val="20"/>
                <c:pt idx="0">
                  <c:v>86319</c:v>
                </c:pt>
                <c:pt idx="1">
                  <c:v>136365</c:v>
                </c:pt>
                <c:pt idx="2">
                  <c:v>73457</c:v>
                </c:pt>
                <c:pt idx="3">
                  <c:v>53889</c:v>
                </c:pt>
                <c:pt idx="4">
                  <c:v>75663</c:v>
                </c:pt>
                <c:pt idx="5">
                  <c:v>25107</c:v>
                </c:pt>
                <c:pt idx="6">
                  <c:v>19479</c:v>
                </c:pt>
                <c:pt idx="7">
                  <c:v>18822</c:v>
                </c:pt>
                <c:pt idx="8">
                  <c:v>6412</c:v>
                </c:pt>
                <c:pt idx="9">
                  <c:v>2763</c:v>
                </c:pt>
                <c:pt idx="10">
                  <c:v>3322</c:v>
                </c:pt>
                <c:pt idx="11">
                  <c:v>630</c:v>
                </c:pt>
                <c:pt idx="12">
                  <c:v>713</c:v>
                </c:pt>
                <c:pt idx="13">
                  <c:v>767</c:v>
                </c:pt>
                <c:pt idx="14">
                  <c:v>1512</c:v>
                </c:pt>
                <c:pt idx="15">
                  <c:v>796</c:v>
                </c:pt>
                <c:pt idx="16">
                  <c:v>1263</c:v>
                </c:pt>
                <c:pt idx="17">
                  <c:v>435</c:v>
                </c:pt>
                <c:pt idx="18">
                  <c:v>775</c:v>
                </c:pt>
                <c:pt idx="19">
                  <c:v>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3-472C-A2D5-A20460E5CA00}"/>
            </c:ext>
          </c:extLst>
        </c:ser>
        <c:ser>
          <c:idx val="1"/>
          <c:order val="1"/>
          <c:tx>
            <c:strRef>
              <c:f>'Livestock Exports'!$D$5</c:f>
              <c:strCache>
                <c:ptCount val="1"/>
                <c:pt idx="0">
                  <c:v>Slaughter Cows and Bulls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Exports'!$B$26:$B$45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Exports'!$D$26:$D$45</c:f>
              <c:numCache>
                <c:formatCode>#,##0</c:formatCode>
                <c:ptCount val="20"/>
                <c:pt idx="0">
                  <c:v>874</c:v>
                </c:pt>
                <c:pt idx="1">
                  <c:v>2188</c:v>
                </c:pt>
                <c:pt idx="2">
                  <c:v>63293</c:v>
                </c:pt>
                <c:pt idx="3">
                  <c:v>52077</c:v>
                </c:pt>
                <c:pt idx="4">
                  <c:v>41989</c:v>
                </c:pt>
                <c:pt idx="5">
                  <c:v>41164</c:v>
                </c:pt>
                <c:pt idx="6">
                  <c:v>45953</c:v>
                </c:pt>
                <c:pt idx="7">
                  <c:v>60057</c:v>
                </c:pt>
                <c:pt idx="8">
                  <c:v>64114</c:v>
                </c:pt>
                <c:pt idx="9">
                  <c:v>36890</c:v>
                </c:pt>
                <c:pt idx="10">
                  <c:v>34100</c:v>
                </c:pt>
                <c:pt idx="11">
                  <c:v>23972</c:v>
                </c:pt>
                <c:pt idx="12">
                  <c:v>30471</c:v>
                </c:pt>
                <c:pt idx="13">
                  <c:v>23257</c:v>
                </c:pt>
                <c:pt idx="14">
                  <c:v>24948</c:v>
                </c:pt>
                <c:pt idx="15">
                  <c:v>30330</c:v>
                </c:pt>
                <c:pt idx="16">
                  <c:v>38559</c:v>
                </c:pt>
                <c:pt idx="17">
                  <c:v>26822</c:v>
                </c:pt>
                <c:pt idx="18">
                  <c:v>22156</c:v>
                </c:pt>
                <c:pt idx="19">
                  <c:v>26310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3-472C-A2D5-A20460E5CA00}"/>
            </c:ext>
          </c:extLst>
        </c:ser>
        <c:ser>
          <c:idx val="2"/>
          <c:order val="2"/>
          <c:tx>
            <c:strRef>
              <c:f>'Livestock Exports'!$E$5</c:f>
              <c:strCache>
                <c:ptCount val="1"/>
                <c:pt idx="0">
                  <c:v>Feeders and Calves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Exports'!$B$26:$B$45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Exports'!$E$26:$E$45</c:f>
              <c:numCache>
                <c:formatCode>#,##0</c:formatCode>
                <c:ptCount val="20"/>
                <c:pt idx="0">
                  <c:v>82178</c:v>
                </c:pt>
                <c:pt idx="1">
                  <c:v>142305</c:v>
                </c:pt>
                <c:pt idx="2">
                  <c:v>212971</c:v>
                </c:pt>
                <c:pt idx="3">
                  <c:v>97433</c:v>
                </c:pt>
                <c:pt idx="4">
                  <c:v>46174</c:v>
                </c:pt>
                <c:pt idx="5">
                  <c:v>14370</c:v>
                </c:pt>
                <c:pt idx="6">
                  <c:v>24417</c:v>
                </c:pt>
                <c:pt idx="7">
                  <c:v>76197</c:v>
                </c:pt>
                <c:pt idx="8">
                  <c:v>104205</c:v>
                </c:pt>
                <c:pt idx="9">
                  <c:v>60382</c:v>
                </c:pt>
                <c:pt idx="10">
                  <c:v>64361</c:v>
                </c:pt>
                <c:pt idx="11">
                  <c:v>36395</c:v>
                </c:pt>
                <c:pt idx="12">
                  <c:v>64486</c:v>
                </c:pt>
                <c:pt idx="13">
                  <c:v>71555</c:v>
                </c:pt>
                <c:pt idx="14">
                  <c:v>42400</c:v>
                </c:pt>
                <c:pt idx="15">
                  <c:v>43564</c:v>
                </c:pt>
                <c:pt idx="16">
                  <c:v>58837</c:v>
                </c:pt>
                <c:pt idx="17">
                  <c:v>43221</c:v>
                </c:pt>
                <c:pt idx="18">
                  <c:v>29568</c:v>
                </c:pt>
                <c:pt idx="19">
                  <c:v>47638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3-472C-A2D5-A20460E5CA00}"/>
            </c:ext>
          </c:extLst>
        </c:ser>
        <c:ser>
          <c:idx val="3"/>
          <c:order val="3"/>
          <c:tx>
            <c:strRef>
              <c:f>'Livestock Exports'!$F$5</c:f>
              <c:strCache>
                <c:ptCount val="1"/>
                <c:pt idx="0">
                  <c:v>Breeding Cattle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Exports'!$B$26:$B$45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Exports'!$F$26:$F$45</c:f>
              <c:numCache>
                <c:formatCode>#,##0</c:formatCode>
                <c:ptCount val="20"/>
                <c:pt idx="0">
                  <c:v>0</c:v>
                </c:pt>
                <c:pt idx="1">
                  <c:v>54</c:v>
                </c:pt>
                <c:pt idx="2">
                  <c:v>1727</c:v>
                </c:pt>
                <c:pt idx="3">
                  <c:v>993</c:v>
                </c:pt>
                <c:pt idx="4">
                  <c:v>478</c:v>
                </c:pt>
                <c:pt idx="5">
                  <c:v>1661</c:v>
                </c:pt>
                <c:pt idx="6">
                  <c:v>972</c:v>
                </c:pt>
                <c:pt idx="7">
                  <c:v>1296</c:v>
                </c:pt>
                <c:pt idx="8">
                  <c:v>3407</c:v>
                </c:pt>
                <c:pt idx="9">
                  <c:v>1087</c:v>
                </c:pt>
                <c:pt idx="10">
                  <c:v>108</c:v>
                </c:pt>
                <c:pt idx="11">
                  <c:v>145</c:v>
                </c:pt>
                <c:pt idx="12">
                  <c:v>87</c:v>
                </c:pt>
                <c:pt idx="13">
                  <c:v>51</c:v>
                </c:pt>
                <c:pt idx="14">
                  <c:v>170</c:v>
                </c:pt>
                <c:pt idx="15">
                  <c:v>195</c:v>
                </c:pt>
                <c:pt idx="16">
                  <c:v>301</c:v>
                </c:pt>
                <c:pt idx="17">
                  <c:v>213</c:v>
                </c:pt>
                <c:pt idx="18">
                  <c:v>415</c:v>
                </c:pt>
                <c:pt idx="19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93-472C-A2D5-A20460E5CA00}"/>
            </c:ext>
          </c:extLst>
        </c:ser>
        <c:ser>
          <c:idx val="4"/>
          <c:order val="4"/>
          <c:tx>
            <c:strRef>
              <c:f>'Livestock Exports'!$G$5</c:f>
              <c:strCache>
                <c:ptCount val="1"/>
                <c:pt idx="0">
                  <c:v>Total Cattle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Exports'!$B$26:$B$45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Exports'!$G$26:$G$45</c:f>
              <c:numCache>
                <c:formatCode>#,##0</c:formatCode>
                <c:ptCount val="20"/>
                <c:pt idx="0">
                  <c:v>169371</c:v>
                </c:pt>
                <c:pt idx="1">
                  <c:v>280912</c:v>
                </c:pt>
                <c:pt idx="2">
                  <c:v>351448</c:v>
                </c:pt>
                <c:pt idx="3">
                  <c:v>204392</c:v>
                </c:pt>
                <c:pt idx="4">
                  <c:v>164304</c:v>
                </c:pt>
                <c:pt idx="5">
                  <c:v>82302</c:v>
                </c:pt>
                <c:pt idx="6">
                  <c:v>90821</c:v>
                </c:pt>
                <c:pt idx="7">
                  <c:v>156372</c:v>
                </c:pt>
                <c:pt idx="8">
                  <c:v>178138</c:v>
                </c:pt>
                <c:pt idx="9">
                  <c:v>101122</c:v>
                </c:pt>
                <c:pt idx="10">
                  <c:v>101891</c:v>
                </c:pt>
                <c:pt idx="11">
                  <c:v>61142</c:v>
                </c:pt>
                <c:pt idx="12">
                  <c:v>95757</c:v>
                </c:pt>
                <c:pt idx="13">
                  <c:v>95630</c:v>
                </c:pt>
                <c:pt idx="14">
                  <c:v>69030</c:v>
                </c:pt>
                <c:pt idx="15">
                  <c:v>74885</c:v>
                </c:pt>
                <c:pt idx="16">
                  <c:v>98960</c:v>
                </c:pt>
                <c:pt idx="17">
                  <c:v>70691</c:v>
                </c:pt>
                <c:pt idx="18">
                  <c:v>52914</c:v>
                </c:pt>
                <c:pt idx="19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93-472C-A2D5-A20460E5C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86616"/>
        <c:axId val="624990224"/>
      </c:lineChart>
      <c:catAx>
        <c:axId val="624986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5.5938320209973169E-4"/>
              <c:y val="0.946358599363427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90224"/>
        <c:crosses val="autoZero"/>
        <c:auto val="1"/>
        <c:lblAlgn val="ctr"/>
        <c:lblOffset val="100"/>
        <c:noMultiLvlLbl val="0"/>
      </c:catAx>
      <c:valAx>
        <c:axId val="624990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PIGS</a:t>
            </a:r>
          </a:p>
          <a:p>
            <a:pPr>
              <a:defRPr/>
            </a:pPr>
            <a:r>
              <a:rPr lang="en-CA"/>
              <a:t>ANNUAL EXPORTS TO WORLD (2006-2025)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'Livestock Exports'!$H$5</c:f>
              <c:strCache>
                <c:ptCount val="1"/>
                <c:pt idx="0">
                  <c:v>Breeding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Exports'!$B$26:$B$45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Exports'!$H$26:$H$45</c:f>
              <c:numCache>
                <c:formatCode>#,##0</c:formatCode>
                <c:ptCount val="20"/>
                <c:pt idx="0">
                  <c:v>59105</c:v>
                </c:pt>
                <c:pt idx="1">
                  <c:v>73298</c:v>
                </c:pt>
                <c:pt idx="2">
                  <c:v>48103</c:v>
                </c:pt>
                <c:pt idx="3">
                  <c:v>28439</c:v>
                </c:pt>
                <c:pt idx="4">
                  <c:v>44967</c:v>
                </c:pt>
                <c:pt idx="5">
                  <c:v>50828</c:v>
                </c:pt>
                <c:pt idx="6">
                  <c:v>39038</c:v>
                </c:pt>
                <c:pt idx="7">
                  <c:v>30677</c:v>
                </c:pt>
                <c:pt idx="8">
                  <c:v>62427</c:v>
                </c:pt>
                <c:pt idx="9">
                  <c:v>63892</c:v>
                </c:pt>
                <c:pt idx="10">
                  <c:v>50322</c:v>
                </c:pt>
                <c:pt idx="11">
                  <c:v>47613</c:v>
                </c:pt>
                <c:pt idx="12">
                  <c:v>33135</c:v>
                </c:pt>
                <c:pt idx="13">
                  <c:v>22283</c:v>
                </c:pt>
                <c:pt idx="14">
                  <c:v>26017</c:v>
                </c:pt>
                <c:pt idx="15">
                  <c:v>31143</c:v>
                </c:pt>
                <c:pt idx="16">
                  <c:v>18448</c:v>
                </c:pt>
                <c:pt idx="17">
                  <c:v>12606</c:v>
                </c:pt>
                <c:pt idx="18">
                  <c:v>13959</c:v>
                </c:pt>
                <c:pt idx="19">
                  <c:v>15434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D-42EB-BCF8-1473345E0B5E}"/>
            </c:ext>
          </c:extLst>
        </c:ser>
        <c:ser>
          <c:idx val="1"/>
          <c:order val="1"/>
          <c:tx>
            <c:strRef>
              <c:f>'Livestock Exports'!$I$5</c:f>
              <c:strCache>
                <c:ptCount val="1"/>
                <c:pt idx="0">
                  <c:v>Feeder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Exports'!$B$26:$B$45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Exports'!$I$26:$I$45</c:f>
              <c:numCache>
                <c:formatCode>#,##0</c:formatCode>
                <c:ptCount val="20"/>
                <c:pt idx="0">
                  <c:v>4066357</c:v>
                </c:pt>
                <c:pt idx="1">
                  <c:v>4479810</c:v>
                </c:pt>
                <c:pt idx="2">
                  <c:v>4383172</c:v>
                </c:pt>
                <c:pt idx="3">
                  <c:v>3478459</c:v>
                </c:pt>
                <c:pt idx="4">
                  <c:v>3042429</c:v>
                </c:pt>
                <c:pt idx="5">
                  <c:v>3161424</c:v>
                </c:pt>
                <c:pt idx="6">
                  <c:v>3212162</c:v>
                </c:pt>
                <c:pt idx="7">
                  <c:v>2513275</c:v>
                </c:pt>
                <c:pt idx="8">
                  <c:v>2546167</c:v>
                </c:pt>
                <c:pt idx="9">
                  <c:v>2887052</c:v>
                </c:pt>
                <c:pt idx="10">
                  <c:v>2821605</c:v>
                </c:pt>
                <c:pt idx="11">
                  <c:v>2825456</c:v>
                </c:pt>
                <c:pt idx="12">
                  <c:v>2738801</c:v>
                </c:pt>
                <c:pt idx="13">
                  <c:v>2713769</c:v>
                </c:pt>
                <c:pt idx="14">
                  <c:v>2973459</c:v>
                </c:pt>
                <c:pt idx="15">
                  <c:v>3113866</c:v>
                </c:pt>
                <c:pt idx="16">
                  <c:v>2854505</c:v>
                </c:pt>
                <c:pt idx="17">
                  <c:v>2987627</c:v>
                </c:pt>
                <c:pt idx="18">
                  <c:v>2978210</c:v>
                </c:pt>
                <c:pt idx="19">
                  <c:v>5650370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D-42EB-BCF8-1473345E0B5E}"/>
            </c:ext>
          </c:extLst>
        </c:ser>
        <c:ser>
          <c:idx val="2"/>
          <c:order val="2"/>
          <c:tx>
            <c:strRef>
              <c:f>'Livestock Exports'!$J$5</c:f>
              <c:strCache>
                <c:ptCount val="1"/>
                <c:pt idx="0">
                  <c:v>Slaughter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Exports'!$B$26:$B$45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Exports'!$J$26:$J$45</c:f>
              <c:numCache>
                <c:formatCode>#,##0</c:formatCode>
                <c:ptCount val="20"/>
                <c:pt idx="0">
                  <c:v>1276288</c:v>
                </c:pt>
                <c:pt idx="1">
                  <c:v>1593357</c:v>
                </c:pt>
                <c:pt idx="2">
                  <c:v>1069622</c:v>
                </c:pt>
                <c:pt idx="3">
                  <c:v>453389</c:v>
                </c:pt>
                <c:pt idx="4">
                  <c:v>406800</c:v>
                </c:pt>
                <c:pt idx="5">
                  <c:v>377265</c:v>
                </c:pt>
                <c:pt idx="6">
                  <c:v>358564</c:v>
                </c:pt>
                <c:pt idx="7">
                  <c:v>317445</c:v>
                </c:pt>
                <c:pt idx="8">
                  <c:v>308748</c:v>
                </c:pt>
                <c:pt idx="9">
                  <c:v>341008</c:v>
                </c:pt>
                <c:pt idx="10">
                  <c:v>286910</c:v>
                </c:pt>
                <c:pt idx="11">
                  <c:v>300591</c:v>
                </c:pt>
                <c:pt idx="12">
                  <c:v>287995</c:v>
                </c:pt>
                <c:pt idx="13">
                  <c:v>258640</c:v>
                </c:pt>
                <c:pt idx="14">
                  <c:v>234293</c:v>
                </c:pt>
                <c:pt idx="15">
                  <c:v>240883</c:v>
                </c:pt>
                <c:pt idx="16">
                  <c:v>223579</c:v>
                </c:pt>
                <c:pt idx="17">
                  <c:v>229623</c:v>
                </c:pt>
                <c:pt idx="18">
                  <c:v>158205</c:v>
                </c:pt>
                <c:pt idx="19">
                  <c:v>249744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D-42EB-BCF8-1473345E0B5E}"/>
            </c:ext>
          </c:extLst>
        </c:ser>
        <c:ser>
          <c:idx val="3"/>
          <c:order val="3"/>
          <c:tx>
            <c:strRef>
              <c:f>'Livestock Exports'!$K$5</c:f>
              <c:strCache>
                <c:ptCount val="1"/>
                <c:pt idx="0">
                  <c:v>Total Pigs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Exports'!$B$26:$B$45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Exports'!$K$26:$K$45</c:f>
              <c:numCache>
                <c:formatCode>#,##0</c:formatCode>
                <c:ptCount val="20"/>
                <c:pt idx="0">
                  <c:v>5401750</c:v>
                </c:pt>
                <c:pt idx="1">
                  <c:v>6146465</c:v>
                </c:pt>
                <c:pt idx="2">
                  <c:v>5500897</c:v>
                </c:pt>
                <c:pt idx="3">
                  <c:v>3960287</c:v>
                </c:pt>
                <c:pt idx="4">
                  <c:v>3494196</c:v>
                </c:pt>
                <c:pt idx="5">
                  <c:v>3589517</c:v>
                </c:pt>
                <c:pt idx="6">
                  <c:v>3609764</c:v>
                </c:pt>
                <c:pt idx="7">
                  <c:v>2861397</c:v>
                </c:pt>
                <c:pt idx="8">
                  <c:v>2917342</c:v>
                </c:pt>
                <c:pt idx="9">
                  <c:v>3291952</c:v>
                </c:pt>
                <c:pt idx="10">
                  <c:v>3158837</c:v>
                </c:pt>
                <c:pt idx="11">
                  <c:v>3173660</c:v>
                </c:pt>
                <c:pt idx="12">
                  <c:v>3059931</c:v>
                </c:pt>
                <c:pt idx="13">
                  <c:v>2994692</c:v>
                </c:pt>
                <c:pt idx="14">
                  <c:v>3233769</c:v>
                </c:pt>
                <c:pt idx="15">
                  <c:v>3385892</c:v>
                </c:pt>
                <c:pt idx="16">
                  <c:v>3096532</c:v>
                </c:pt>
                <c:pt idx="17">
                  <c:v>3229856</c:v>
                </c:pt>
                <c:pt idx="18">
                  <c:v>3150374</c:v>
                </c:pt>
                <c:pt idx="19">
                  <c:v>5915548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8D-42EB-BCF8-1473345E0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86616"/>
        <c:axId val="624990224"/>
      </c:lineChart>
      <c:catAx>
        <c:axId val="624986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0834973753280537E-3"/>
              <c:y val="0.93429921579181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90224"/>
        <c:crosses val="autoZero"/>
        <c:auto val="1"/>
        <c:lblAlgn val="ctr"/>
        <c:lblOffset val="100"/>
        <c:noMultiLvlLbl val="0"/>
      </c:catAx>
      <c:valAx>
        <c:axId val="624990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BISON</a:t>
            </a:r>
          </a:p>
          <a:p>
            <a:pPr>
              <a:defRPr/>
            </a:pPr>
            <a:r>
              <a:rPr lang="en-CA"/>
              <a:t>ANNUAL EXPORTS TO WORLD (2006-2025)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Exports'!$B$26:$B$45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Exports'!$N$26:$N$45</c:f>
              <c:numCache>
                <c:formatCode>#,##0</c:formatCode>
                <c:ptCount val="20"/>
                <c:pt idx="0">
                  <c:v>1813</c:v>
                </c:pt>
                <c:pt idx="1">
                  <c:v>2911</c:v>
                </c:pt>
                <c:pt idx="2">
                  <c:v>4664</c:v>
                </c:pt>
                <c:pt idx="3">
                  <c:v>4303</c:v>
                </c:pt>
                <c:pt idx="4">
                  <c:v>3872</c:v>
                </c:pt>
                <c:pt idx="5">
                  <c:v>3072</c:v>
                </c:pt>
                <c:pt idx="6">
                  <c:v>4210</c:v>
                </c:pt>
                <c:pt idx="7">
                  <c:v>3870</c:v>
                </c:pt>
                <c:pt idx="8">
                  <c:v>3112</c:v>
                </c:pt>
                <c:pt idx="9">
                  <c:v>4613</c:v>
                </c:pt>
                <c:pt idx="10">
                  <c:v>3857</c:v>
                </c:pt>
                <c:pt idx="11">
                  <c:v>1665</c:v>
                </c:pt>
                <c:pt idx="12">
                  <c:v>1878</c:v>
                </c:pt>
                <c:pt idx="13">
                  <c:v>1813</c:v>
                </c:pt>
                <c:pt idx="14">
                  <c:v>3194</c:v>
                </c:pt>
                <c:pt idx="15">
                  <c:v>3059</c:v>
                </c:pt>
                <c:pt idx="16">
                  <c:v>3921</c:v>
                </c:pt>
                <c:pt idx="17">
                  <c:v>3741</c:v>
                </c:pt>
                <c:pt idx="18">
                  <c:v>3450</c:v>
                </c:pt>
                <c:pt idx="19">
                  <c:v>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5-405C-B121-CB4E9B08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73824"/>
        <c:axId val="624980384"/>
      </c:lineChart>
      <c:catAx>
        <c:axId val="62497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1322998687663954E-3"/>
              <c:y val="0.93429921579181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0384"/>
        <c:crosses val="autoZero"/>
        <c:auto val="1"/>
        <c:lblAlgn val="ctr"/>
        <c:lblOffset val="100"/>
        <c:noMultiLvlLbl val="0"/>
      </c:catAx>
      <c:valAx>
        <c:axId val="624980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7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PIGS</a:t>
            </a:r>
          </a:p>
          <a:p>
            <a:pPr>
              <a:defRPr/>
            </a:pPr>
            <a:r>
              <a:rPr lang="en-CA"/>
              <a:t>ANNUAL EXPORTS TO WORLD (2006-2025)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'Livestock Exports'!$H$5</c:f>
              <c:strCache>
                <c:ptCount val="1"/>
                <c:pt idx="0">
                  <c:v>Breeding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Exports'!$H$6:$H$25</c:f>
              <c:numCache>
                <c:formatCode>#,##0</c:formatCode>
                <c:ptCount val="20"/>
                <c:pt idx="0">
                  <c:v>13619409</c:v>
                </c:pt>
                <c:pt idx="1">
                  <c:v>17315003</c:v>
                </c:pt>
                <c:pt idx="2">
                  <c:v>11323160</c:v>
                </c:pt>
                <c:pt idx="3">
                  <c:v>10369090</c:v>
                </c:pt>
                <c:pt idx="4">
                  <c:v>13100711</c:v>
                </c:pt>
                <c:pt idx="5">
                  <c:v>20804254</c:v>
                </c:pt>
                <c:pt idx="6">
                  <c:v>15440498</c:v>
                </c:pt>
                <c:pt idx="7">
                  <c:v>13858913</c:v>
                </c:pt>
                <c:pt idx="8">
                  <c:v>25555040</c:v>
                </c:pt>
                <c:pt idx="9">
                  <c:v>23305918</c:v>
                </c:pt>
                <c:pt idx="10">
                  <c:v>26716022</c:v>
                </c:pt>
                <c:pt idx="11">
                  <c:v>22179168</c:v>
                </c:pt>
                <c:pt idx="12">
                  <c:v>19067053</c:v>
                </c:pt>
                <c:pt idx="13">
                  <c:v>14921238</c:v>
                </c:pt>
                <c:pt idx="14">
                  <c:v>13689209</c:v>
                </c:pt>
                <c:pt idx="15">
                  <c:v>16201454</c:v>
                </c:pt>
                <c:pt idx="16">
                  <c:v>9320616</c:v>
                </c:pt>
                <c:pt idx="17">
                  <c:v>7885926</c:v>
                </c:pt>
                <c:pt idx="18">
                  <c:v>7132217</c:v>
                </c:pt>
                <c:pt idx="19">
                  <c:v>9378850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7-4109-B966-FE0419B01BF6}"/>
            </c:ext>
          </c:extLst>
        </c:ser>
        <c:ser>
          <c:idx val="1"/>
          <c:order val="1"/>
          <c:tx>
            <c:strRef>
              <c:f>'Livestock Exports'!$I$5</c:f>
              <c:strCache>
                <c:ptCount val="1"/>
                <c:pt idx="0">
                  <c:v>Feeder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Exports'!$I$6:$I$25</c:f>
              <c:numCache>
                <c:formatCode>#,##0</c:formatCode>
                <c:ptCount val="20"/>
                <c:pt idx="0">
                  <c:v>186987471</c:v>
                </c:pt>
                <c:pt idx="1">
                  <c:v>191080081</c:v>
                </c:pt>
                <c:pt idx="2">
                  <c:v>145885944</c:v>
                </c:pt>
                <c:pt idx="3">
                  <c:v>121022983</c:v>
                </c:pt>
                <c:pt idx="4">
                  <c:v>138186659</c:v>
                </c:pt>
                <c:pt idx="5">
                  <c:v>131622663</c:v>
                </c:pt>
                <c:pt idx="6">
                  <c:v>128183546</c:v>
                </c:pt>
                <c:pt idx="7">
                  <c:v>113823509</c:v>
                </c:pt>
                <c:pt idx="8">
                  <c:v>166361332</c:v>
                </c:pt>
                <c:pt idx="9">
                  <c:v>157421216</c:v>
                </c:pt>
                <c:pt idx="10">
                  <c:v>148123598</c:v>
                </c:pt>
                <c:pt idx="11">
                  <c:v>156586979</c:v>
                </c:pt>
                <c:pt idx="12">
                  <c:v>146584255</c:v>
                </c:pt>
                <c:pt idx="13">
                  <c:v>164041497</c:v>
                </c:pt>
                <c:pt idx="14">
                  <c:v>129632278</c:v>
                </c:pt>
                <c:pt idx="15">
                  <c:v>184004273</c:v>
                </c:pt>
                <c:pt idx="16">
                  <c:v>179639885</c:v>
                </c:pt>
                <c:pt idx="17">
                  <c:v>148444721</c:v>
                </c:pt>
                <c:pt idx="18">
                  <c:v>185229658</c:v>
                </c:pt>
                <c:pt idx="19">
                  <c:v>421895185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7-4109-B966-FE0419B01BF6}"/>
            </c:ext>
          </c:extLst>
        </c:ser>
        <c:ser>
          <c:idx val="2"/>
          <c:order val="2"/>
          <c:tx>
            <c:strRef>
              <c:f>'Livestock Exports'!$J$5</c:f>
              <c:strCache>
                <c:ptCount val="1"/>
                <c:pt idx="0">
                  <c:v>Slaughter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Exports'!$J$6:$J$25</c:f>
              <c:numCache>
                <c:formatCode>#,##0</c:formatCode>
                <c:ptCount val="20"/>
                <c:pt idx="0">
                  <c:v>173904277</c:v>
                </c:pt>
                <c:pt idx="1">
                  <c:v>197553713</c:v>
                </c:pt>
                <c:pt idx="2">
                  <c:v>122525909</c:v>
                </c:pt>
                <c:pt idx="3">
                  <c:v>61596656</c:v>
                </c:pt>
                <c:pt idx="4">
                  <c:v>73744012</c:v>
                </c:pt>
                <c:pt idx="5">
                  <c:v>73556882</c:v>
                </c:pt>
                <c:pt idx="6">
                  <c:v>63365682</c:v>
                </c:pt>
                <c:pt idx="7">
                  <c:v>72828064</c:v>
                </c:pt>
                <c:pt idx="8">
                  <c:v>94664149</c:v>
                </c:pt>
                <c:pt idx="9">
                  <c:v>63611767</c:v>
                </c:pt>
                <c:pt idx="10">
                  <c:v>54448265</c:v>
                </c:pt>
                <c:pt idx="11">
                  <c:v>62787752</c:v>
                </c:pt>
                <c:pt idx="12">
                  <c:v>52361032</c:v>
                </c:pt>
                <c:pt idx="13">
                  <c:v>46800000</c:v>
                </c:pt>
                <c:pt idx="14">
                  <c:v>30034105</c:v>
                </c:pt>
                <c:pt idx="15">
                  <c:v>72437495</c:v>
                </c:pt>
                <c:pt idx="16">
                  <c:v>66989136</c:v>
                </c:pt>
                <c:pt idx="17">
                  <c:v>46086281</c:v>
                </c:pt>
                <c:pt idx="18">
                  <c:v>41153166</c:v>
                </c:pt>
                <c:pt idx="19">
                  <c:v>84707752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97-4109-B966-FE0419B01BF6}"/>
            </c:ext>
          </c:extLst>
        </c:ser>
        <c:ser>
          <c:idx val="3"/>
          <c:order val="3"/>
          <c:tx>
            <c:strRef>
              <c:f>'Livestock Exports'!$K$5</c:f>
              <c:strCache>
                <c:ptCount val="1"/>
                <c:pt idx="0">
                  <c:v>Total Pigs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'Livestock Exports'!$B$6:$B$25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'Livestock Exports'!$K$6:$K$25</c:f>
              <c:numCache>
                <c:formatCode>#,##0</c:formatCode>
                <c:ptCount val="20"/>
                <c:pt idx="0">
                  <c:v>374511157</c:v>
                </c:pt>
                <c:pt idx="1">
                  <c:v>405948797</c:v>
                </c:pt>
                <c:pt idx="2">
                  <c:v>279735013</c:v>
                </c:pt>
                <c:pt idx="3">
                  <c:v>192988729</c:v>
                </c:pt>
                <c:pt idx="4">
                  <c:v>225031382</c:v>
                </c:pt>
                <c:pt idx="5">
                  <c:v>225983799</c:v>
                </c:pt>
                <c:pt idx="6">
                  <c:v>206989726</c:v>
                </c:pt>
                <c:pt idx="7">
                  <c:v>200510486</c:v>
                </c:pt>
                <c:pt idx="8">
                  <c:v>286580521</c:v>
                </c:pt>
                <c:pt idx="9">
                  <c:v>244338901</c:v>
                </c:pt>
                <c:pt idx="10">
                  <c:v>229287885</c:v>
                </c:pt>
                <c:pt idx="11">
                  <c:v>241553899</c:v>
                </c:pt>
                <c:pt idx="12">
                  <c:v>218012340</c:v>
                </c:pt>
                <c:pt idx="13">
                  <c:v>225762735</c:v>
                </c:pt>
                <c:pt idx="14">
                  <c:v>173355592</c:v>
                </c:pt>
                <c:pt idx="15">
                  <c:v>272643222</c:v>
                </c:pt>
                <c:pt idx="16">
                  <c:v>255949637</c:v>
                </c:pt>
                <c:pt idx="17">
                  <c:v>202416928</c:v>
                </c:pt>
                <c:pt idx="18">
                  <c:v>233515041</c:v>
                </c:pt>
                <c:pt idx="19">
                  <c:v>515981787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97-4109-B966-FE0419B01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986616"/>
        <c:axId val="624990224"/>
      </c:lineChart>
      <c:catAx>
        <c:axId val="624986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0834973753280537E-3"/>
              <c:y val="0.93429921579181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90224"/>
        <c:crosses val="autoZero"/>
        <c:auto val="1"/>
        <c:lblAlgn val="ctr"/>
        <c:lblOffset val="100"/>
        <c:noMultiLvlLbl val="0"/>
      </c:catAx>
      <c:valAx>
        <c:axId val="624990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8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449580</xdr:colOff>
      <xdr:row>0</xdr:row>
      <xdr:rowOff>0</xdr:rowOff>
    </xdr:from>
    <xdr:to>
      <xdr:col>13</xdr:col>
      <xdr:colOff>628650</xdr:colOff>
      <xdr:row>1</xdr:row>
      <xdr:rowOff>140970</xdr:rowOff>
    </xdr:to>
    <xdr:pic>
      <xdr:nvPicPr>
        <xdr:cNvPr id="1033" name="Picture 1" descr="printer_header.jpg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8380" y="0"/>
          <a:ext cx="17449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2</xdr:row>
      <xdr:rowOff>0</xdr:rowOff>
    </xdr:to>
    <xdr:pic>
      <xdr:nvPicPr>
        <xdr:cNvPr id="1034" name="Picture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73" t="20297" r="69218" b="74586"/>
        <a:stretch>
          <a:fillRect/>
        </a:stretch>
      </xdr:blipFill>
      <xdr:spPr bwMode="auto">
        <a:xfrm>
          <a:off x="0" y="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17</xdr:col>
      <xdr:colOff>0</xdr:colOff>
      <xdr:row>24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21772</xdr:colOff>
      <xdr:row>44</xdr:row>
      <xdr:rowOff>38100</xdr:rowOff>
    </xdr:from>
    <xdr:to>
      <xdr:col>17</xdr:col>
      <xdr:colOff>21772</xdr:colOff>
      <xdr:row>62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2</xdr:row>
      <xdr:rowOff>0</xdr:rowOff>
    </xdr:from>
    <xdr:to>
      <xdr:col>34</xdr:col>
      <xdr:colOff>0</xdr:colOff>
      <xdr:row>24</xdr:row>
      <xdr:rowOff>7620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16329</xdr:colOff>
      <xdr:row>24</xdr:row>
      <xdr:rowOff>152400</xdr:rowOff>
    </xdr:from>
    <xdr:to>
      <xdr:col>34</xdr:col>
      <xdr:colOff>16329</xdr:colOff>
      <xdr:row>42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10886</xdr:colOff>
      <xdr:row>44</xdr:row>
      <xdr:rowOff>43543</xdr:rowOff>
    </xdr:from>
    <xdr:to>
      <xdr:col>34</xdr:col>
      <xdr:colOff>10886</xdr:colOff>
      <xdr:row>62</xdr:row>
      <xdr:rowOff>43543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13607</xdr:colOff>
      <xdr:row>25</xdr:row>
      <xdr:rowOff>27214</xdr:rowOff>
    </xdr:from>
    <xdr:to>
      <xdr:col>17</xdr:col>
      <xdr:colOff>13607</xdr:colOff>
      <xdr:row>43</xdr:row>
      <xdr:rowOff>27214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0.93045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3349535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Manitoba</a:t>
          </a: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Agriculture, Foresight and Analysis</a:t>
          </a:r>
        </a:p>
        <a:p xmlns:a="http://schemas.openxmlformats.org/drawingml/2006/main">
          <a:pPr algn="r"/>
          <a:endParaRPr lang="en-CA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0.91481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2688772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Manitoba</a:t>
          </a: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Agriculture, Foresight and Analysis</a:t>
          </a:r>
        </a:p>
        <a:p xmlns:a="http://schemas.openxmlformats.org/drawingml/2006/main">
          <a:pPr algn="r"/>
          <a:endParaRPr lang="en-CA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0.93045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3349535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Manitoba</a:t>
          </a: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Agriculture, Foresight and Analysis</a:t>
          </a:r>
        </a:p>
        <a:p xmlns:a="http://schemas.openxmlformats.org/drawingml/2006/main">
          <a:pPr algn="r"/>
          <a:endParaRPr lang="en-CA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0.91481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2688772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 eaLnBrk="1" fontAlgn="auto" latinLnBrk="0" hangingPunct="1"/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>
            <a:effectLst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0.91481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2688772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Manitoba</a:t>
          </a: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Agriculture, Foresight and Analysis</a:t>
          </a:r>
        </a:p>
        <a:p xmlns:a="http://schemas.openxmlformats.org/drawingml/2006/main">
          <a:pPr algn="r"/>
          <a:endParaRPr lang="en-CA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0.55022</cdr:x>
      <cdr:y>0.91481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366657" y="2688772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Manitoba</a:t>
          </a: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Agriculture, Foresight and Analysis</a:t>
          </a:r>
        </a:p>
        <a:p xmlns:a="http://schemas.openxmlformats.org/drawingml/2006/main">
          <a:pPr algn="r"/>
          <a:endParaRPr lang="en-CA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0000"/>
              <a:satMod val="155000"/>
            </a:schemeClr>
          </a:gs>
          <a:gs pos="65000">
            <a:schemeClr val="phClr">
              <a:shade val="85000"/>
              <a:satMod val="155000"/>
            </a:schemeClr>
          </a:gs>
          <a:gs pos="100000">
            <a:schemeClr val="phClr">
              <a:shade val="95000"/>
              <a:satMod val="155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algn="tl" rotWithShape="0">
            <a:srgbClr val="000000">
              <a:alpha val="64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 prstMaterial="matte">
          <a:bevelT h="22225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50000"/>
              <a:satMod val="155000"/>
            </a:schemeClr>
          </a:gs>
          <a:gs pos="35000">
            <a:schemeClr val="phClr">
              <a:shade val="75000"/>
              <a:satMod val="155000"/>
            </a:schemeClr>
          </a:gs>
          <a:gs pos="100000">
            <a:schemeClr val="phClr">
              <a:tint val="80000"/>
              <a:satMod val="255000"/>
            </a:schemeClr>
          </a:gs>
        </a:gsLst>
        <a:lin ang="16200000" scaled="0"/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0000"/>
              <a:satMod val="155000"/>
            </a:schemeClr>
          </a:gs>
          <a:gs pos="65000">
            <a:schemeClr val="phClr">
              <a:shade val="85000"/>
              <a:satMod val="155000"/>
            </a:schemeClr>
          </a:gs>
          <a:gs pos="100000">
            <a:schemeClr val="phClr">
              <a:shade val="95000"/>
              <a:satMod val="155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algn="tl" rotWithShape="0">
            <a:srgbClr val="000000">
              <a:alpha val="64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 prstMaterial="matte">
          <a:bevelT h="22225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50000"/>
              <a:satMod val="155000"/>
            </a:schemeClr>
          </a:gs>
          <a:gs pos="35000">
            <a:schemeClr val="phClr">
              <a:shade val="75000"/>
              <a:satMod val="155000"/>
            </a:schemeClr>
          </a:gs>
          <a:gs pos="100000">
            <a:schemeClr val="phClr">
              <a:tint val="80000"/>
              <a:satMod val="255000"/>
            </a:schemeClr>
          </a:gs>
        </a:gsLst>
        <a:lin ang="16200000" scaled="0"/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v.mb.ca/agriculture/market-prices-and-statistics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workbookViewId="0">
      <selection activeCell="S38" sqref="S38"/>
    </sheetView>
  </sheetViews>
  <sheetFormatPr defaultColWidth="9.1640625" defaultRowHeight="12.3" x14ac:dyDescent="0.4"/>
  <cols>
    <col min="1" max="1" width="18.27734375" style="1" customWidth="1"/>
    <col min="2" max="2" width="11.1640625" style="1" customWidth="1"/>
    <col min="3" max="3" width="17.44140625" style="1" customWidth="1"/>
    <col min="4" max="4" width="16.71875" style="1" customWidth="1"/>
    <col min="5" max="5" width="13.44140625" style="1" bestFit="1" customWidth="1"/>
    <col min="6" max="6" width="15.27734375" style="1" bestFit="1" customWidth="1"/>
    <col min="7" max="7" width="11.27734375" style="1" bestFit="1" customWidth="1"/>
    <col min="8" max="8" width="10.1640625" style="1" bestFit="1" customWidth="1"/>
    <col min="9" max="11" width="11.1640625" style="1" bestFit="1" customWidth="1"/>
    <col min="12" max="12" width="11.83203125" style="1" bestFit="1" customWidth="1"/>
    <col min="13" max="13" width="11" style="1" customWidth="1"/>
    <col min="14" max="14" width="11.1640625" style="1" bestFit="1" customWidth="1"/>
    <col min="15" max="16384" width="9.1640625" style="1"/>
  </cols>
  <sheetData>
    <row r="1" spans="1:14" s="19" customFormat="1" x14ac:dyDescent="0.4">
      <c r="A1" s="18"/>
      <c r="C1" s="13" t="s">
        <v>25</v>
      </c>
      <c r="D1" s="14"/>
      <c r="E1" s="14"/>
      <c r="F1" s="20"/>
      <c r="G1" s="20"/>
      <c r="J1" s="20"/>
      <c r="K1" s="20"/>
      <c r="L1" s="20"/>
      <c r="M1" s="20"/>
    </row>
    <row r="2" spans="1:14" s="19" customFormat="1" x14ac:dyDescent="0.4">
      <c r="A2" s="18"/>
      <c r="C2" s="40" t="s">
        <v>23</v>
      </c>
      <c r="D2" s="40"/>
      <c r="E2" s="40"/>
      <c r="F2" s="40"/>
      <c r="G2" s="21"/>
      <c r="J2" s="20"/>
      <c r="K2" s="20"/>
      <c r="L2" s="20"/>
      <c r="M2" s="20"/>
    </row>
    <row r="3" spans="1:14" ht="12.6" thickBot="1" x14ac:dyDescent="0.45"/>
    <row r="4" spans="1:14" x14ac:dyDescent="0.4">
      <c r="A4" s="2"/>
      <c r="B4" s="3"/>
      <c r="C4" s="39" t="s">
        <v>16</v>
      </c>
      <c r="D4" s="39"/>
      <c r="E4" s="39"/>
      <c r="F4" s="39"/>
      <c r="G4" s="39"/>
      <c r="H4" s="39" t="s">
        <v>17</v>
      </c>
      <c r="I4" s="39"/>
      <c r="J4" s="39"/>
      <c r="K4" s="39"/>
      <c r="L4" s="17" t="s">
        <v>18</v>
      </c>
      <c r="M4" s="17" t="s">
        <v>20</v>
      </c>
      <c r="N4" s="4" t="s">
        <v>22</v>
      </c>
    </row>
    <row r="5" spans="1:14" ht="24.75" customHeight="1" x14ac:dyDescent="0.4">
      <c r="A5" s="5"/>
      <c r="C5" s="15" t="s">
        <v>8</v>
      </c>
      <c r="D5" s="15" t="s">
        <v>9</v>
      </c>
      <c r="E5" s="15" t="s">
        <v>24</v>
      </c>
      <c r="F5" s="6" t="s">
        <v>10</v>
      </c>
      <c r="G5" s="6" t="s">
        <v>11</v>
      </c>
      <c r="H5" s="6" t="s">
        <v>13</v>
      </c>
      <c r="I5" s="6" t="s">
        <v>14</v>
      </c>
      <c r="J5" s="6" t="s">
        <v>15</v>
      </c>
      <c r="K5" s="6" t="s">
        <v>27</v>
      </c>
      <c r="L5" s="6" t="s">
        <v>19</v>
      </c>
      <c r="M5" s="6" t="s">
        <v>21</v>
      </c>
      <c r="N5" s="16" t="s">
        <v>12</v>
      </c>
    </row>
    <row r="6" spans="1:14" ht="13.15" customHeight="1" x14ac:dyDescent="0.4">
      <c r="A6" s="30" t="s">
        <v>0</v>
      </c>
      <c r="B6" s="36" t="s">
        <v>2</v>
      </c>
      <c r="C6" s="7">
        <v>107597923</v>
      </c>
      <c r="D6" s="7">
        <v>725207</v>
      </c>
      <c r="E6" s="7">
        <v>73339466</v>
      </c>
      <c r="F6" s="7">
        <v>0</v>
      </c>
      <c r="G6" s="7">
        <v>181662596</v>
      </c>
      <c r="H6" s="7">
        <v>13619409</v>
      </c>
      <c r="I6" s="7">
        <v>186987471</v>
      </c>
      <c r="J6" s="7">
        <v>173904277</v>
      </c>
      <c r="K6" s="7">
        <v>374511157</v>
      </c>
      <c r="L6" s="7">
        <v>0</v>
      </c>
      <c r="M6" s="7">
        <v>0</v>
      </c>
      <c r="N6" s="8">
        <v>1508666</v>
      </c>
    </row>
    <row r="7" spans="1:14" x14ac:dyDescent="0.4">
      <c r="A7" s="31"/>
      <c r="B7" s="37" t="s">
        <v>3</v>
      </c>
      <c r="C7" s="9">
        <v>161508887</v>
      </c>
      <c r="D7" s="9">
        <v>1593027</v>
      </c>
      <c r="E7" s="9">
        <v>114420860</v>
      </c>
      <c r="F7" s="9">
        <v>46023</v>
      </c>
      <c r="G7" s="9">
        <v>277568797</v>
      </c>
      <c r="H7" s="9">
        <v>17315003</v>
      </c>
      <c r="I7" s="9">
        <v>191080081</v>
      </c>
      <c r="J7" s="9">
        <v>197553713</v>
      </c>
      <c r="K7" s="9">
        <v>405948797</v>
      </c>
      <c r="L7" s="9">
        <v>0</v>
      </c>
      <c r="M7" s="9">
        <v>0</v>
      </c>
      <c r="N7" s="10">
        <v>2430720</v>
      </c>
    </row>
    <row r="8" spans="1:14" x14ac:dyDescent="0.4">
      <c r="A8" s="31"/>
      <c r="B8" s="37" t="s">
        <v>4</v>
      </c>
      <c r="C8" s="9">
        <v>81781537</v>
      </c>
      <c r="D8" s="9">
        <v>53945224</v>
      </c>
      <c r="E8" s="9">
        <v>164351094</v>
      </c>
      <c r="F8" s="9">
        <v>2072364</v>
      </c>
      <c r="G8" s="9">
        <v>302150219</v>
      </c>
      <c r="H8" s="9">
        <v>11323160</v>
      </c>
      <c r="I8" s="9">
        <v>145885944</v>
      </c>
      <c r="J8" s="9">
        <v>122525909</v>
      </c>
      <c r="K8" s="9">
        <v>279735013</v>
      </c>
      <c r="L8" s="9">
        <v>0</v>
      </c>
      <c r="M8" s="9">
        <v>0</v>
      </c>
      <c r="N8" s="10">
        <v>4232272</v>
      </c>
    </row>
    <row r="9" spans="1:14" x14ac:dyDescent="0.4">
      <c r="A9" s="31"/>
      <c r="B9" s="37" t="s">
        <v>5</v>
      </c>
      <c r="C9" s="9">
        <v>60302347</v>
      </c>
      <c r="D9" s="9">
        <v>46466420</v>
      </c>
      <c r="E9" s="9">
        <v>74743711</v>
      </c>
      <c r="F9" s="9">
        <v>1263383</v>
      </c>
      <c r="G9" s="9">
        <v>182775861</v>
      </c>
      <c r="H9" s="9">
        <v>10369090</v>
      </c>
      <c r="I9" s="9">
        <v>121022983</v>
      </c>
      <c r="J9" s="9">
        <v>61596656</v>
      </c>
      <c r="K9" s="9">
        <v>192988729</v>
      </c>
      <c r="L9" s="9">
        <v>0</v>
      </c>
      <c r="M9" s="9">
        <v>0</v>
      </c>
      <c r="N9" s="10">
        <v>5087321</v>
      </c>
    </row>
    <row r="10" spans="1:14" x14ac:dyDescent="0.4">
      <c r="A10" s="31"/>
      <c r="B10" s="37" t="s">
        <v>6</v>
      </c>
      <c r="C10" s="9">
        <v>85538277</v>
      </c>
      <c r="D10" s="9">
        <v>36135913</v>
      </c>
      <c r="E10" s="9">
        <v>39592738</v>
      </c>
      <c r="F10" s="9">
        <v>1357369</v>
      </c>
      <c r="G10" s="9">
        <v>162624297</v>
      </c>
      <c r="H10" s="9">
        <v>13100711</v>
      </c>
      <c r="I10" s="9">
        <v>138186659</v>
      </c>
      <c r="J10" s="9">
        <v>73744012</v>
      </c>
      <c r="K10" s="9">
        <v>225031382</v>
      </c>
      <c r="L10" s="9">
        <v>0</v>
      </c>
      <c r="M10" s="9">
        <v>0</v>
      </c>
      <c r="N10" s="10">
        <v>4548081</v>
      </c>
    </row>
    <row r="11" spans="1:14" x14ac:dyDescent="0.4">
      <c r="A11" s="31"/>
      <c r="B11" s="37" t="s">
        <v>7</v>
      </c>
      <c r="C11" s="9">
        <v>33357100</v>
      </c>
      <c r="D11" s="9">
        <v>43185338</v>
      </c>
      <c r="E11" s="9">
        <v>15369967</v>
      </c>
      <c r="F11" s="9">
        <v>4644664</v>
      </c>
      <c r="G11" s="9">
        <v>96557069</v>
      </c>
      <c r="H11" s="9">
        <v>20804254</v>
      </c>
      <c r="I11" s="9">
        <v>131622663</v>
      </c>
      <c r="J11" s="9">
        <v>73556882</v>
      </c>
      <c r="K11" s="9">
        <v>225983799</v>
      </c>
      <c r="L11" s="9">
        <v>439222</v>
      </c>
      <c r="M11" s="9">
        <v>0</v>
      </c>
      <c r="N11" s="10">
        <v>5195558</v>
      </c>
    </row>
    <row r="12" spans="1:14" x14ac:dyDescent="0.4">
      <c r="A12" s="31"/>
      <c r="B12" s="37">
        <v>2012</v>
      </c>
      <c r="C12" s="9">
        <v>29121198</v>
      </c>
      <c r="D12" s="9">
        <v>52107606</v>
      </c>
      <c r="E12" s="9">
        <v>27671417</v>
      </c>
      <c r="F12" s="9">
        <v>2723584</v>
      </c>
      <c r="G12" s="9">
        <v>111623805</v>
      </c>
      <c r="H12" s="9">
        <v>15440498</v>
      </c>
      <c r="I12" s="9">
        <v>128183546</v>
      </c>
      <c r="J12" s="9">
        <v>63365682</v>
      </c>
      <c r="K12" s="9">
        <v>206989726</v>
      </c>
      <c r="L12" s="9">
        <v>0</v>
      </c>
      <c r="M12" s="9">
        <v>0</v>
      </c>
      <c r="N12" s="10">
        <v>7050200</v>
      </c>
    </row>
    <row r="13" spans="1:14" x14ac:dyDescent="0.4">
      <c r="A13" s="31"/>
      <c r="B13" s="37">
        <v>2013</v>
      </c>
      <c r="C13" s="9">
        <v>29673436</v>
      </c>
      <c r="D13" s="9">
        <v>69508675</v>
      </c>
      <c r="E13" s="9">
        <v>81377371</v>
      </c>
      <c r="F13" s="9">
        <v>2361518</v>
      </c>
      <c r="G13" s="9">
        <v>182921000</v>
      </c>
      <c r="H13" s="9">
        <v>13858913</v>
      </c>
      <c r="I13" s="9">
        <v>113823509</v>
      </c>
      <c r="J13" s="9">
        <v>72828064</v>
      </c>
      <c r="K13" s="9">
        <v>200510486</v>
      </c>
      <c r="L13" s="9">
        <v>0</v>
      </c>
      <c r="M13" s="9">
        <v>0</v>
      </c>
      <c r="N13" s="10">
        <v>6964087</v>
      </c>
    </row>
    <row r="14" spans="1:14" x14ac:dyDescent="0.4">
      <c r="A14" s="31"/>
      <c r="B14" s="37">
        <v>2014</v>
      </c>
      <c r="C14" s="9">
        <v>12373165</v>
      </c>
      <c r="D14" s="9">
        <v>90959541</v>
      </c>
      <c r="E14" s="9">
        <v>148528093</v>
      </c>
      <c r="F14" s="9">
        <v>7190631</v>
      </c>
      <c r="G14" s="9">
        <v>259051430</v>
      </c>
      <c r="H14" s="9">
        <v>25555040</v>
      </c>
      <c r="I14" s="9">
        <v>166361332</v>
      </c>
      <c r="J14" s="9">
        <v>94664149</v>
      </c>
      <c r="K14" s="9">
        <v>286580521</v>
      </c>
      <c r="L14" s="9">
        <v>0</v>
      </c>
      <c r="M14" s="9">
        <v>0</v>
      </c>
      <c r="N14" s="10">
        <v>6707854</v>
      </c>
    </row>
    <row r="15" spans="1:14" x14ac:dyDescent="0.4">
      <c r="A15" s="31"/>
      <c r="B15" s="37">
        <v>2015</v>
      </c>
      <c r="C15" s="9">
        <v>6443118</v>
      </c>
      <c r="D15" s="9">
        <v>74009889</v>
      </c>
      <c r="E15" s="9">
        <v>112828453</v>
      </c>
      <c r="F15" s="9">
        <v>3127949</v>
      </c>
      <c r="G15" s="9">
        <v>196409409</v>
      </c>
      <c r="H15" s="9">
        <v>23305918</v>
      </c>
      <c r="I15" s="9">
        <v>157421216</v>
      </c>
      <c r="J15" s="9">
        <v>63611767</v>
      </c>
      <c r="K15" s="9">
        <v>244338901</v>
      </c>
      <c r="L15" s="9">
        <v>0</v>
      </c>
      <c r="M15" s="9">
        <v>0</v>
      </c>
      <c r="N15" s="10">
        <v>13277735</v>
      </c>
    </row>
    <row r="16" spans="1:14" x14ac:dyDescent="0.4">
      <c r="A16" s="31"/>
      <c r="B16" s="37">
        <v>2016</v>
      </c>
      <c r="C16" s="9">
        <v>6984426</v>
      </c>
      <c r="D16" s="9">
        <v>51024566</v>
      </c>
      <c r="E16" s="9">
        <v>98662583</v>
      </c>
      <c r="F16" s="9">
        <v>369129</v>
      </c>
      <c r="G16" s="9">
        <v>157040704</v>
      </c>
      <c r="H16" s="9">
        <v>26716022</v>
      </c>
      <c r="I16" s="9">
        <v>148123598</v>
      </c>
      <c r="J16" s="9">
        <v>54448265</v>
      </c>
      <c r="K16" s="9">
        <v>229287885</v>
      </c>
      <c r="L16" s="9">
        <v>0</v>
      </c>
      <c r="M16" s="9">
        <v>0</v>
      </c>
      <c r="N16" s="10">
        <v>12497612</v>
      </c>
    </row>
    <row r="17" spans="1:14" x14ac:dyDescent="0.4">
      <c r="A17" s="31"/>
      <c r="B17" s="37">
        <v>2017</v>
      </c>
      <c r="C17" s="9">
        <v>1533527</v>
      </c>
      <c r="D17" s="9">
        <v>34081637</v>
      </c>
      <c r="E17" s="9">
        <v>53139099</v>
      </c>
      <c r="F17" s="9">
        <v>348737</v>
      </c>
      <c r="G17" s="9">
        <v>89103000</v>
      </c>
      <c r="H17" s="9">
        <v>22179168</v>
      </c>
      <c r="I17" s="9">
        <v>156586979</v>
      </c>
      <c r="J17" s="9">
        <v>62787752</v>
      </c>
      <c r="K17" s="9">
        <v>241553899</v>
      </c>
      <c r="L17" s="9">
        <v>0</v>
      </c>
      <c r="M17" s="9">
        <v>0</v>
      </c>
      <c r="N17" s="10">
        <v>5990814</v>
      </c>
    </row>
    <row r="18" spans="1:14" x14ac:dyDescent="0.4">
      <c r="A18" s="31"/>
      <c r="B18" s="37">
        <v>2018</v>
      </c>
      <c r="C18" s="9">
        <v>2103694</v>
      </c>
      <c r="D18" s="9">
        <v>37767216</v>
      </c>
      <c r="E18" s="9">
        <v>96571847</v>
      </c>
      <c r="F18" s="9">
        <v>318146</v>
      </c>
      <c r="G18" s="9">
        <v>136760903</v>
      </c>
      <c r="H18" s="9">
        <v>19067053</v>
      </c>
      <c r="I18" s="9">
        <v>146584255</v>
      </c>
      <c r="J18" s="9">
        <v>52361032</v>
      </c>
      <c r="K18" s="9">
        <v>218012340</v>
      </c>
      <c r="L18" s="9">
        <v>0</v>
      </c>
      <c r="M18" s="9">
        <v>0</v>
      </c>
      <c r="N18" s="10">
        <v>6720514</v>
      </c>
    </row>
    <row r="19" spans="1:14" x14ac:dyDescent="0.4">
      <c r="A19" s="31"/>
      <c r="B19" s="37">
        <v>2019</v>
      </c>
      <c r="C19" s="9">
        <v>1917411</v>
      </c>
      <c r="D19" s="9">
        <v>29156634</v>
      </c>
      <c r="E19" s="9">
        <v>106742455</v>
      </c>
      <c r="F19" s="9">
        <v>211986</v>
      </c>
      <c r="G19" s="9">
        <v>138028486</v>
      </c>
      <c r="H19" s="9">
        <v>14921238</v>
      </c>
      <c r="I19" s="9">
        <v>164041497</v>
      </c>
      <c r="J19" s="9">
        <v>46800000</v>
      </c>
      <c r="K19" s="9">
        <v>225762735</v>
      </c>
      <c r="L19" s="9">
        <v>0</v>
      </c>
      <c r="M19" s="9">
        <v>0</v>
      </c>
      <c r="N19" s="10">
        <v>6774640</v>
      </c>
    </row>
    <row r="20" spans="1:14" x14ac:dyDescent="0.4">
      <c r="A20" s="31"/>
      <c r="B20" s="37">
        <v>2020</v>
      </c>
      <c r="C20" s="9">
        <v>3477533</v>
      </c>
      <c r="D20" s="9">
        <v>31949114</v>
      </c>
      <c r="E20" s="9">
        <v>63790917</v>
      </c>
      <c r="F20" s="9">
        <v>570445</v>
      </c>
      <c r="G20" s="9">
        <v>99788009</v>
      </c>
      <c r="H20" s="9">
        <v>13689209</v>
      </c>
      <c r="I20" s="9">
        <v>129632278</v>
      </c>
      <c r="J20" s="9">
        <v>30034105</v>
      </c>
      <c r="K20" s="9">
        <v>173355592</v>
      </c>
      <c r="L20" s="9">
        <v>0</v>
      </c>
      <c r="M20" s="9">
        <v>0</v>
      </c>
      <c r="N20" s="10">
        <v>11665598</v>
      </c>
    </row>
    <row r="21" spans="1:14" x14ac:dyDescent="0.4">
      <c r="A21" s="31"/>
      <c r="B21" s="37">
        <v>2021</v>
      </c>
      <c r="C21" s="9">
        <v>1718970</v>
      </c>
      <c r="D21" s="9">
        <v>36386077</v>
      </c>
      <c r="E21" s="9">
        <v>69666875</v>
      </c>
      <c r="F21" s="9">
        <v>470110</v>
      </c>
      <c r="G21" s="9">
        <v>108242032</v>
      </c>
      <c r="H21" s="9">
        <v>16201454</v>
      </c>
      <c r="I21" s="9">
        <v>184004273</v>
      </c>
      <c r="J21" s="9">
        <v>72437495</v>
      </c>
      <c r="K21" s="9">
        <v>272643222</v>
      </c>
      <c r="L21" s="9">
        <v>0</v>
      </c>
      <c r="M21" s="9">
        <v>0</v>
      </c>
      <c r="N21" s="10">
        <v>10671712</v>
      </c>
    </row>
    <row r="22" spans="1:14" x14ac:dyDescent="0.4">
      <c r="A22" s="31"/>
      <c r="B22" s="37">
        <v>2022</v>
      </c>
      <c r="C22" s="9">
        <v>2250707</v>
      </c>
      <c r="D22" s="9">
        <v>54500235</v>
      </c>
      <c r="E22" s="9">
        <v>103916947</v>
      </c>
      <c r="F22" s="9">
        <v>853476</v>
      </c>
      <c r="G22" s="9">
        <v>161521365</v>
      </c>
      <c r="H22" s="9">
        <v>9320616</v>
      </c>
      <c r="I22" s="9">
        <v>179639885</v>
      </c>
      <c r="J22" s="9">
        <v>66989136</v>
      </c>
      <c r="K22" s="9">
        <v>255949637</v>
      </c>
      <c r="L22" s="9">
        <v>0</v>
      </c>
      <c r="M22" s="9">
        <v>0</v>
      </c>
      <c r="N22" s="10">
        <v>13784011</v>
      </c>
    </row>
    <row r="23" spans="1:14" x14ac:dyDescent="0.4">
      <c r="A23" s="31"/>
      <c r="B23" s="37">
        <v>2023</v>
      </c>
      <c r="C23" s="9">
        <v>1021888</v>
      </c>
      <c r="D23" s="9">
        <v>48289688</v>
      </c>
      <c r="E23" s="9">
        <v>108534040</v>
      </c>
      <c r="F23" s="9">
        <v>593838</v>
      </c>
      <c r="G23" s="9">
        <v>158439454</v>
      </c>
      <c r="H23" s="9">
        <v>7885926</v>
      </c>
      <c r="I23" s="9">
        <v>148444721</v>
      </c>
      <c r="J23" s="9">
        <v>46086281</v>
      </c>
      <c r="K23" s="9">
        <v>202416928</v>
      </c>
      <c r="L23" s="9">
        <v>0</v>
      </c>
      <c r="M23" s="9">
        <v>0</v>
      </c>
      <c r="N23" s="10">
        <v>12189214</v>
      </c>
    </row>
    <row r="24" spans="1:14" x14ac:dyDescent="0.4">
      <c r="A24" s="31"/>
      <c r="B24" s="37">
        <v>2024</v>
      </c>
      <c r="C24" s="9">
        <v>2272381</v>
      </c>
      <c r="D24" s="9">
        <v>46787420</v>
      </c>
      <c r="E24" s="9">
        <v>83047606</v>
      </c>
      <c r="F24" s="9">
        <v>1281602</v>
      </c>
      <c r="G24" s="9">
        <v>133389009</v>
      </c>
      <c r="H24" s="9">
        <v>7132217</v>
      </c>
      <c r="I24" s="9">
        <v>185229658</v>
      </c>
      <c r="J24" s="9">
        <v>41153166</v>
      </c>
      <c r="K24" s="9">
        <v>233515041</v>
      </c>
      <c r="L24" s="9">
        <v>0</v>
      </c>
      <c r="M24" s="9">
        <v>0</v>
      </c>
      <c r="N24" s="10">
        <v>11337640</v>
      </c>
    </row>
    <row r="25" spans="1:14" ht="12.6" thickBot="1" x14ac:dyDescent="0.45">
      <c r="A25" s="32"/>
      <c r="B25" s="38">
        <v>2025</v>
      </c>
      <c r="C25" s="11">
        <v>5760586</v>
      </c>
      <c r="D25" s="11">
        <v>69118837</v>
      </c>
      <c r="E25" s="11">
        <v>174660968</v>
      </c>
      <c r="F25" s="11">
        <v>3327526</v>
      </c>
      <c r="G25" s="11">
        <v>252867917</v>
      </c>
      <c r="H25" s="11">
        <v>9378850</v>
      </c>
      <c r="I25" s="11">
        <v>421895185</v>
      </c>
      <c r="J25" s="11">
        <v>84707752</v>
      </c>
      <c r="K25" s="11">
        <v>515981787</v>
      </c>
      <c r="L25" s="11">
        <v>0</v>
      </c>
      <c r="M25" s="11">
        <v>0</v>
      </c>
      <c r="N25" s="12">
        <v>16679687</v>
      </c>
    </row>
    <row r="26" spans="1:14" x14ac:dyDescent="0.4">
      <c r="A26" s="33" t="s">
        <v>1</v>
      </c>
      <c r="B26" s="36" t="s">
        <v>2</v>
      </c>
      <c r="C26" s="7">
        <v>86319</v>
      </c>
      <c r="D26" s="7">
        <v>874</v>
      </c>
      <c r="E26" s="7">
        <v>82178</v>
      </c>
      <c r="F26" s="7">
        <v>0</v>
      </c>
      <c r="G26" s="7">
        <v>169371</v>
      </c>
      <c r="H26" s="7">
        <v>59105</v>
      </c>
      <c r="I26" s="7">
        <v>4066357</v>
      </c>
      <c r="J26" s="7">
        <v>1276288</v>
      </c>
      <c r="K26" s="7">
        <v>5401750</v>
      </c>
      <c r="L26" s="7">
        <v>0</v>
      </c>
      <c r="M26" s="7">
        <v>0</v>
      </c>
      <c r="N26" s="8">
        <v>1813</v>
      </c>
    </row>
    <row r="27" spans="1:14" x14ac:dyDescent="0.4">
      <c r="A27" s="34"/>
      <c r="B27" s="37" t="s">
        <v>3</v>
      </c>
      <c r="C27" s="9">
        <v>136365</v>
      </c>
      <c r="D27" s="9">
        <v>2188</v>
      </c>
      <c r="E27" s="9">
        <v>142305</v>
      </c>
      <c r="F27" s="9">
        <v>54</v>
      </c>
      <c r="G27" s="9">
        <v>280912</v>
      </c>
      <c r="H27" s="9">
        <v>73298</v>
      </c>
      <c r="I27" s="9">
        <v>4479810</v>
      </c>
      <c r="J27" s="9">
        <v>1593357</v>
      </c>
      <c r="K27" s="9">
        <v>6146465</v>
      </c>
      <c r="L27" s="9">
        <v>0</v>
      </c>
      <c r="M27" s="9">
        <v>0</v>
      </c>
      <c r="N27" s="10">
        <v>2911</v>
      </c>
    </row>
    <row r="28" spans="1:14" x14ac:dyDescent="0.4">
      <c r="A28" s="34"/>
      <c r="B28" s="37" t="s">
        <v>4</v>
      </c>
      <c r="C28" s="9">
        <v>73457</v>
      </c>
      <c r="D28" s="9">
        <v>63293</v>
      </c>
      <c r="E28" s="9">
        <v>212971</v>
      </c>
      <c r="F28" s="9">
        <v>1727</v>
      </c>
      <c r="G28" s="9">
        <v>351448</v>
      </c>
      <c r="H28" s="9">
        <v>48103</v>
      </c>
      <c r="I28" s="9">
        <v>4383172</v>
      </c>
      <c r="J28" s="9">
        <v>1069622</v>
      </c>
      <c r="K28" s="9">
        <v>5500897</v>
      </c>
      <c r="L28" s="9">
        <v>0</v>
      </c>
      <c r="M28" s="9">
        <v>0</v>
      </c>
      <c r="N28" s="10">
        <v>4664</v>
      </c>
    </row>
    <row r="29" spans="1:14" x14ac:dyDescent="0.4">
      <c r="A29" s="34"/>
      <c r="B29" s="37" t="s">
        <v>5</v>
      </c>
      <c r="C29" s="9">
        <v>53889</v>
      </c>
      <c r="D29" s="9">
        <v>52077</v>
      </c>
      <c r="E29" s="9">
        <v>97433</v>
      </c>
      <c r="F29" s="9">
        <v>993</v>
      </c>
      <c r="G29" s="9">
        <v>204392</v>
      </c>
      <c r="H29" s="9">
        <v>28439</v>
      </c>
      <c r="I29" s="9">
        <v>3478459</v>
      </c>
      <c r="J29" s="9">
        <v>453389</v>
      </c>
      <c r="K29" s="9">
        <v>3960287</v>
      </c>
      <c r="L29" s="9">
        <v>0</v>
      </c>
      <c r="M29" s="9">
        <v>0</v>
      </c>
      <c r="N29" s="10">
        <v>4303</v>
      </c>
    </row>
    <row r="30" spans="1:14" x14ac:dyDescent="0.4">
      <c r="A30" s="34"/>
      <c r="B30" s="37" t="s">
        <v>6</v>
      </c>
      <c r="C30" s="9">
        <v>75663</v>
      </c>
      <c r="D30" s="9">
        <v>41989</v>
      </c>
      <c r="E30" s="9">
        <v>46174</v>
      </c>
      <c r="F30" s="9">
        <v>478</v>
      </c>
      <c r="G30" s="9">
        <v>164304</v>
      </c>
      <c r="H30" s="9">
        <v>44967</v>
      </c>
      <c r="I30" s="9">
        <v>3042429</v>
      </c>
      <c r="J30" s="9">
        <v>406800</v>
      </c>
      <c r="K30" s="9">
        <v>3494196</v>
      </c>
      <c r="L30" s="9">
        <v>0</v>
      </c>
      <c r="M30" s="9">
        <v>0</v>
      </c>
      <c r="N30" s="10">
        <v>3872</v>
      </c>
    </row>
    <row r="31" spans="1:14" x14ac:dyDescent="0.4">
      <c r="A31" s="34"/>
      <c r="B31" s="37" t="s">
        <v>7</v>
      </c>
      <c r="C31" s="9">
        <v>25107</v>
      </c>
      <c r="D31" s="9">
        <v>41164</v>
      </c>
      <c r="E31" s="9">
        <v>14370</v>
      </c>
      <c r="F31" s="9">
        <v>1661</v>
      </c>
      <c r="G31" s="9">
        <v>82302</v>
      </c>
      <c r="H31" s="9">
        <v>50828</v>
      </c>
      <c r="I31" s="9">
        <v>3161424</v>
      </c>
      <c r="J31" s="9">
        <v>377265</v>
      </c>
      <c r="K31" s="9">
        <v>3589517</v>
      </c>
      <c r="L31" s="9">
        <v>1741</v>
      </c>
      <c r="M31" s="9">
        <v>0</v>
      </c>
      <c r="N31" s="10">
        <v>3072</v>
      </c>
    </row>
    <row r="32" spans="1:14" x14ac:dyDescent="0.4">
      <c r="A32" s="34"/>
      <c r="B32" s="37">
        <v>2012</v>
      </c>
      <c r="C32" s="9">
        <v>19479</v>
      </c>
      <c r="D32" s="9">
        <v>45953</v>
      </c>
      <c r="E32" s="9">
        <v>24417</v>
      </c>
      <c r="F32" s="9">
        <v>972</v>
      </c>
      <c r="G32" s="9">
        <v>90821</v>
      </c>
      <c r="H32" s="9">
        <v>39038</v>
      </c>
      <c r="I32" s="9">
        <v>3212162</v>
      </c>
      <c r="J32" s="9">
        <v>358564</v>
      </c>
      <c r="K32" s="9">
        <v>3609764</v>
      </c>
      <c r="L32" s="9">
        <v>0</v>
      </c>
      <c r="M32" s="9">
        <v>0</v>
      </c>
      <c r="N32" s="10">
        <v>4210</v>
      </c>
    </row>
    <row r="33" spans="1:14" x14ac:dyDescent="0.4">
      <c r="A33" s="34"/>
      <c r="B33" s="37">
        <v>2013</v>
      </c>
      <c r="C33" s="9">
        <v>18822</v>
      </c>
      <c r="D33" s="9">
        <v>60057</v>
      </c>
      <c r="E33" s="9">
        <v>76197</v>
      </c>
      <c r="F33" s="9">
        <v>1296</v>
      </c>
      <c r="G33" s="9">
        <v>156372</v>
      </c>
      <c r="H33" s="9">
        <v>30677</v>
      </c>
      <c r="I33" s="9">
        <v>2513275</v>
      </c>
      <c r="J33" s="9">
        <v>317445</v>
      </c>
      <c r="K33" s="9">
        <v>2861397</v>
      </c>
      <c r="L33" s="9">
        <v>0</v>
      </c>
      <c r="M33" s="9">
        <v>0</v>
      </c>
      <c r="N33" s="10">
        <v>3870</v>
      </c>
    </row>
    <row r="34" spans="1:14" x14ac:dyDescent="0.4">
      <c r="A34" s="34"/>
      <c r="B34" s="37">
        <v>2014</v>
      </c>
      <c r="C34" s="9">
        <v>6412</v>
      </c>
      <c r="D34" s="9">
        <v>64114</v>
      </c>
      <c r="E34" s="9">
        <v>104205</v>
      </c>
      <c r="F34" s="9">
        <v>3407</v>
      </c>
      <c r="G34" s="9">
        <v>178138</v>
      </c>
      <c r="H34" s="9">
        <v>62427</v>
      </c>
      <c r="I34" s="9">
        <v>2546167</v>
      </c>
      <c r="J34" s="9">
        <v>308748</v>
      </c>
      <c r="K34" s="9">
        <v>2917342</v>
      </c>
      <c r="L34" s="9">
        <v>0</v>
      </c>
      <c r="M34" s="9">
        <v>0</v>
      </c>
      <c r="N34" s="10">
        <v>3112</v>
      </c>
    </row>
    <row r="35" spans="1:14" x14ac:dyDescent="0.4">
      <c r="A35" s="34"/>
      <c r="B35" s="37">
        <v>2015</v>
      </c>
      <c r="C35" s="9">
        <v>2763</v>
      </c>
      <c r="D35" s="9">
        <v>36890</v>
      </c>
      <c r="E35" s="9">
        <v>60382</v>
      </c>
      <c r="F35" s="9">
        <v>1087</v>
      </c>
      <c r="G35" s="9">
        <v>101122</v>
      </c>
      <c r="H35" s="9">
        <v>63892</v>
      </c>
      <c r="I35" s="9">
        <v>2887052</v>
      </c>
      <c r="J35" s="9">
        <v>341008</v>
      </c>
      <c r="K35" s="9">
        <v>3291952</v>
      </c>
      <c r="L35" s="9">
        <v>0</v>
      </c>
      <c r="M35" s="9">
        <v>0</v>
      </c>
      <c r="N35" s="10">
        <v>4613</v>
      </c>
    </row>
    <row r="36" spans="1:14" x14ac:dyDescent="0.4">
      <c r="A36" s="34"/>
      <c r="B36" s="37">
        <v>2016</v>
      </c>
      <c r="C36" s="9">
        <v>3322</v>
      </c>
      <c r="D36" s="9">
        <v>34100</v>
      </c>
      <c r="E36" s="9">
        <v>64361</v>
      </c>
      <c r="F36" s="9">
        <v>108</v>
      </c>
      <c r="G36" s="9">
        <v>101891</v>
      </c>
      <c r="H36" s="9">
        <v>50322</v>
      </c>
      <c r="I36" s="9">
        <v>2821605</v>
      </c>
      <c r="J36" s="9">
        <v>286910</v>
      </c>
      <c r="K36" s="9">
        <v>3158837</v>
      </c>
      <c r="L36" s="9">
        <v>0</v>
      </c>
      <c r="M36" s="9">
        <v>0</v>
      </c>
      <c r="N36" s="10">
        <v>3857</v>
      </c>
    </row>
    <row r="37" spans="1:14" x14ac:dyDescent="0.4">
      <c r="A37" s="34"/>
      <c r="B37" s="37">
        <v>2017</v>
      </c>
      <c r="C37" s="9">
        <v>630</v>
      </c>
      <c r="D37" s="9">
        <v>23972</v>
      </c>
      <c r="E37" s="9">
        <v>36395</v>
      </c>
      <c r="F37" s="9">
        <v>145</v>
      </c>
      <c r="G37" s="9">
        <v>61142</v>
      </c>
      <c r="H37" s="9">
        <v>47613</v>
      </c>
      <c r="I37" s="9">
        <v>2825456</v>
      </c>
      <c r="J37" s="9">
        <v>300591</v>
      </c>
      <c r="K37" s="9">
        <v>3173660</v>
      </c>
      <c r="L37" s="9">
        <v>0</v>
      </c>
      <c r="M37" s="9">
        <v>0</v>
      </c>
      <c r="N37" s="10">
        <v>1665</v>
      </c>
    </row>
    <row r="38" spans="1:14" x14ac:dyDescent="0.4">
      <c r="A38" s="34"/>
      <c r="B38" s="37">
        <v>2018</v>
      </c>
      <c r="C38" s="9">
        <v>713</v>
      </c>
      <c r="D38" s="9">
        <v>30471</v>
      </c>
      <c r="E38" s="9">
        <v>64486</v>
      </c>
      <c r="F38" s="9">
        <v>87</v>
      </c>
      <c r="G38" s="9">
        <v>95757</v>
      </c>
      <c r="H38" s="9">
        <v>33135</v>
      </c>
      <c r="I38" s="9">
        <v>2738801</v>
      </c>
      <c r="J38" s="9">
        <v>287995</v>
      </c>
      <c r="K38" s="9">
        <v>3059931</v>
      </c>
      <c r="L38" s="9">
        <v>0</v>
      </c>
      <c r="M38" s="9">
        <v>0</v>
      </c>
      <c r="N38" s="10">
        <v>1878</v>
      </c>
    </row>
    <row r="39" spans="1:14" x14ac:dyDescent="0.4">
      <c r="A39" s="34"/>
      <c r="B39" s="37">
        <v>2019</v>
      </c>
      <c r="C39" s="9">
        <v>767</v>
      </c>
      <c r="D39" s="9">
        <v>23257</v>
      </c>
      <c r="E39" s="9">
        <v>71555</v>
      </c>
      <c r="F39" s="9">
        <v>51</v>
      </c>
      <c r="G39" s="9">
        <v>95630</v>
      </c>
      <c r="H39" s="9">
        <v>22283</v>
      </c>
      <c r="I39" s="9">
        <v>2713769</v>
      </c>
      <c r="J39" s="9">
        <v>258640</v>
      </c>
      <c r="K39" s="9">
        <v>2994692</v>
      </c>
      <c r="L39" s="9">
        <v>0</v>
      </c>
      <c r="M39" s="9">
        <v>0</v>
      </c>
      <c r="N39" s="10">
        <v>1813</v>
      </c>
    </row>
    <row r="40" spans="1:14" x14ac:dyDescent="0.4">
      <c r="A40" s="34"/>
      <c r="B40" s="37">
        <v>2020</v>
      </c>
      <c r="C40" s="9">
        <v>1512</v>
      </c>
      <c r="D40" s="9">
        <v>24948</v>
      </c>
      <c r="E40" s="9">
        <v>42400</v>
      </c>
      <c r="F40" s="9">
        <v>170</v>
      </c>
      <c r="G40" s="9">
        <v>69030</v>
      </c>
      <c r="H40" s="9">
        <v>26017</v>
      </c>
      <c r="I40" s="9">
        <v>2973459</v>
      </c>
      <c r="J40" s="9">
        <v>234293</v>
      </c>
      <c r="K40" s="9">
        <v>3233769</v>
      </c>
      <c r="L40" s="9">
        <v>0</v>
      </c>
      <c r="M40" s="9">
        <v>0</v>
      </c>
      <c r="N40" s="10">
        <v>3194</v>
      </c>
    </row>
    <row r="41" spans="1:14" x14ac:dyDescent="0.4">
      <c r="A41" s="34"/>
      <c r="B41" s="37">
        <v>2021</v>
      </c>
      <c r="C41" s="9">
        <v>796</v>
      </c>
      <c r="D41" s="9">
        <v>30330</v>
      </c>
      <c r="E41" s="9">
        <v>43564</v>
      </c>
      <c r="F41" s="9">
        <v>195</v>
      </c>
      <c r="G41" s="9">
        <v>74885</v>
      </c>
      <c r="H41" s="9">
        <v>31143</v>
      </c>
      <c r="I41" s="9">
        <v>3113866</v>
      </c>
      <c r="J41" s="9">
        <v>240883</v>
      </c>
      <c r="K41" s="9">
        <v>3385892</v>
      </c>
      <c r="L41" s="9">
        <v>0</v>
      </c>
      <c r="M41" s="9">
        <v>0</v>
      </c>
      <c r="N41" s="10">
        <v>3059</v>
      </c>
    </row>
    <row r="42" spans="1:14" x14ac:dyDescent="0.4">
      <c r="A42" s="34"/>
      <c r="B42" s="37">
        <v>2022</v>
      </c>
      <c r="C42" s="9">
        <v>1263</v>
      </c>
      <c r="D42" s="9">
        <v>38559</v>
      </c>
      <c r="E42" s="9">
        <v>58837</v>
      </c>
      <c r="F42" s="9">
        <v>301</v>
      </c>
      <c r="G42" s="9">
        <v>98960</v>
      </c>
      <c r="H42" s="9">
        <v>18448</v>
      </c>
      <c r="I42" s="9">
        <v>2854505</v>
      </c>
      <c r="J42" s="9">
        <v>223579</v>
      </c>
      <c r="K42" s="9">
        <v>3096532</v>
      </c>
      <c r="L42" s="9">
        <v>0</v>
      </c>
      <c r="M42" s="9">
        <v>0</v>
      </c>
      <c r="N42" s="10">
        <v>3921</v>
      </c>
    </row>
    <row r="43" spans="1:14" x14ac:dyDescent="0.4">
      <c r="A43" s="34"/>
      <c r="B43" s="37">
        <v>2023</v>
      </c>
      <c r="C43" s="9">
        <v>435</v>
      </c>
      <c r="D43" s="9">
        <v>26822</v>
      </c>
      <c r="E43" s="9">
        <v>43221</v>
      </c>
      <c r="F43" s="9">
        <v>213</v>
      </c>
      <c r="G43" s="9">
        <v>70691</v>
      </c>
      <c r="H43" s="9">
        <v>12606</v>
      </c>
      <c r="I43" s="9">
        <v>2987627</v>
      </c>
      <c r="J43" s="9">
        <v>229623</v>
      </c>
      <c r="K43" s="9">
        <v>3229856</v>
      </c>
      <c r="L43" s="9">
        <v>0</v>
      </c>
      <c r="M43" s="9">
        <v>0</v>
      </c>
      <c r="N43" s="10">
        <v>3741</v>
      </c>
    </row>
    <row r="44" spans="1:14" x14ac:dyDescent="0.4">
      <c r="A44" s="34"/>
      <c r="B44" s="37">
        <v>2024</v>
      </c>
      <c r="C44" s="9">
        <v>775</v>
      </c>
      <c r="D44" s="9">
        <v>22156</v>
      </c>
      <c r="E44" s="9">
        <v>29568</v>
      </c>
      <c r="F44" s="9">
        <v>415</v>
      </c>
      <c r="G44" s="9">
        <v>52914</v>
      </c>
      <c r="H44" s="9">
        <v>13959</v>
      </c>
      <c r="I44" s="9">
        <v>2978210</v>
      </c>
      <c r="J44" s="9">
        <v>158205</v>
      </c>
      <c r="K44" s="9">
        <v>3150374</v>
      </c>
      <c r="L44" s="9">
        <v>0</v>
      </c>
      <c r="M44" s="9">
        <v>0</v>
      </c>
      <c r="N44" s="10">
        <v>3450</v>
      </c>
    </row>
    <row r="45" spans="1:14" ht="12.6" thickBot="1" x14ac:dyDescent="0.45">
      <c r="A45" s="35"/>
      <c r="B45" s="38">
        <v>2025</v>
      </c>
      <c r="C45" s="11">
        <v>1358</v>
      </c>
      <c r="D45" s="11">
        <v>26310</v>
      </c>
      <c r="E45" s="11">
        <v>47638</v>
      </c>
      <c r="F45" s="11">
        <v>850</v>
      </c>
      <c r="G45" s="11">
        <v>76156</v>
      </c>
      <c r="H45" s="11">
        <v>15434</v>
      </c>
      <c r="I45" s="11">
        <v>5650370</v>
      </c>
      <c r="J45" s="11">
        <v>249744</v>
      </c>
      <c r="K45" s="11">
        <v>5915548</v>
      </c>
      <c r="L45" s="11">
        <v>0</v>
      </c>
      <c r="M45" s="11">
        <v>0</v>
      </c>
      <c r="N45" s="12">
        <v>4202</v>
      </c>
    </row>
    <row r="46" spans="1:14" x14ac:dyDescent="0.4">
      <c r="A46" s="22" t="s">
        <v>26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N46" s="24" t="s">
        <v>30</v>
      </c>
    </row>
    <row r="47" spans="1:14" x14ac:dyDescent="0.4">
      <c r="A47"/>
      <c r="B47" s="25"/>
      <c r="C47" s="26"/>
      <c r="D47" s="23"/>
      <c r="E47" s="23"/>
      <c r="F47"/>
      <c r="G47" s="23"/>
      <c r="H47" s="23"/>
      <c r="I47" s="23"/>
      <c r="J47" s="23"/>
      <c r="K47" s="23"/>
      <c r="L47" s="23"/>
      <c r="N47" s="24" t="s">
        <v>31</v>
      </c>
    </row>
    <row r="48" spans="1:14" x14ac:dyDescent="0.4">
      <c r="A48" s="21"/>
      <c r="B48" s="21"/>
    </row>
  </sheetData>
  <mergeCells count="3">
    <mergeCell ref="H4:K4"/>
    <mergeCell ref="C2:F2"/>
    <mergeCell ref="C4:G4"/>
  </mergeCells>
  <hyperlinks>
    <hyperlink ref="C2" r:id="rId1" xr:uid="{00000000-0004-0000-0000-000000000000}"/>
  </hyperlinks>
  <pageMargins left="0.7" right="0.7" top="0.75" bottom="0.75" header="0.3" footer="0.3"/>
  <pageSetup orientation="portrait" r:id="rId2"/>
  <ignoredErrors>
    <ignoredError sqref="B6:B11 B26:B3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3"/>
  <sheetViews>
    <sheetView showGridLines="0" zoomScale="70" zoomScaleNormal="70" workbookViewId="0">
      <selection activeCell="G68" sqref="G68"/>
    </sheetView>
  </sheetViews>
  <sheetFormatPr defaultRowHeight="12.3" x14ac:dyDescent="0.4"/>
  <sheetData>
    <row r="1" spans="2:36" ht="48.6" customHeight="1" x14ac:dyDescent="0.4">
      <c r="B1" s="41" t="s">
        <v>28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27"/>
      <c r="S1" s="41" t="s">
        <v>29</v>
      </c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29"/>
      <c r="AJ1" s="29"/>
    </row>
    <row r="2" spans="2:36" ht="13.15" customHeight="1" x14ac:dyDescent="0.4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</row>
    <row r="3" spans="2:36" ht="13.15" customHeight="1" x14ac:dyDescent="0.4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</row>
  </sheetData>
  <mergeCells count="2">
    <mergeCell ref="S1:AH1"/>
    <mergeCell ref="B1:Q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24C41D7E44C43A0359ED52D30B088" ma:contentTypeVersion="3" ma:contentTypeDescription="Create a new document." ma:contentTypeScope="" ma:versionID="7ee83f3031d042db319bbfe161bf831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27e8cfe4ecefa36e7c4a4d4bd6c17c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40631C-E556-497B-9A6D-44DCBDB25C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0FB0C2-C8E2-4CE4-8E19-94EB2A16D5F8}">
  <ds:schemaRefs>
    <ds:schemaRef ds:uri="http://purl.org/dc/elements/1.1/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C9BE1F-E78C-4F19-A537-FB4ADF301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Livestock Exports</vt:lpstr>
      <vt:lpstr>Charts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livestock-exports-annually-2025</dc:title>
  <dc:creator>Burnett, Alex (AGR)</dc:creator>
  <cp:lastModifiedBy>Frenkel, Svetlana</cp:lastModifiedBy>
  <dcterms:created xsi:type="dcterms:W3CDTF">2016-12-08T19:08:40Z</dcterms:created>
  <dcterms:modified xsi:type="dcterms:W3CDTF">2026-02-19T21:47:26Z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0x010100B5824C41D7E44C43A0359ED52D30B088</vt:lpwstr>
  </property>
</Properties>
</file>